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cpserv01\icps01$\progetti_attività_in_corso\fitoweb\parte_scientifica\vendite_2016\PER_REGIONE\elaborazioni\"/>
    </mc:Choice>
  </mc:AlternateContent>
  <bookViews>
    <workbookView xWindow="0" yWindow="0" windowWidth="20490" windowHeight="7695" activeTab="4"/>
  </bookViews>
  <sheets>
    <sheet name="FO_TOT" sheetId="1" r:id="rId1"/>
    <sheet name="FO_revocati" sheetId="2" r:id="rId2"/>
    <sheet name="Cl_funzionali" sheetId="6" r:id="rId3"/>
    <sheet name="PA_TOT" sheetId="5" r:id="rId4"/>
    <sheet name="FO_agr_bio" sheetId="3" r:id="rId5"/>
    <sheet name="Cl_funzionali_agr_bio" sheetId="8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3" l="1"/>
  <c r="C429" i="1"/>
</calcChain>
</file>

<file path=xl/sharedStrings.xml><?xml version="1.0" encoding="utf-8"?>
<sst xmlns="http://schemas.openxmlformats.org/spreadsheetml/2006/main" count="1762" uniqueCount="1055">
  <si>
    <t>nreg_fo</t>
  </si>
  <si>
    <t>nome_fo</t>
  </si>
  <si>
    <t>data_revoca_fo</t>
  </si>
  <si>
    <t>elenco_cf</t>
  </si>
  <si>
    <t>ragione_sociale</t>
  </si>
  <si>
    <t>12181</t>
  </si>
  <si>
    <t>SATEL</t>
  </si>
  <si>
    <t>DISERBANTE</t>
  </si>
  <si>
    <t>Il Girasole sas di Zagheni Paolo &amp; C.</t>
  </si>
  <si>
    <t>1428</t>
  </si>
  <si>
    <t>EFFICAN</t>
  </si>
  <si>
    <t>FUNGICIDA</t>
  </si>
  <si>
    <t>Molino Airoldi SAS</t>
  </si>
  <si>
    <t>14092</t>
  </si>
  <si>
    <t>AGRORAT B</t>
  </si>
  <si>
    <t>RODENTICIDA</t>
  </si>
  <si>
    <t>GREEN PARADISE SRL</t>
  </si>
  <si>
    <t>Emporio Agricolo Srl</t>
  </si>
  <si>
    <t>14087</t>
  </si>
  <si>
    <t>SEPRACAR WP</t>
  </si>
  <si>
    <t>ACARICIDA</t>
  </si>
  <si>
    <t>14056</t>
  </si>
  <si>
    <t>RODIBAIT</t>
  </si>
  <si>
    <t>AZ. AGR. FLOR. BRIVIO  SRL</t>
  </si>
  <si>
    <t>13972</t>
  </si>
  <si>
    <t>GLIFENE 360 HP</t>
  </si>
  <si>
    <t>12561</t>
  </si>
  <si>
    <t>MILLENIUM</t>
  </si>
  <si>
    <t>INSETTICIDA</t>
  </si>
  <si>
    <t>10303</t>
  </si>
  <si>
    <t>OIKOS 25 PLUS</t>
  </si>
  <si>
    <t>OLIVICOLTORI LAGO DI COMO</t>
  </si>
  <si>
    <t>12196</t>
  </si>
  <si>
    <t>POTCLEAN</t>
  </si>
  <si>
    <t>Soc.Agricola Floricoltura Palmieri di Pasquale e Michele Palmieri società semplice</t>
  </si>
  <si>
    <t>234</t>
  </si>
  <si>
    <t>ROGATOX</t>
  </si>
  <si>
    <t>11922</t>
  </si>
  <si>
    <t>Myrtos (ex AMOK G)</t>
  </si>
  <si>
    <t>AGRI BRIANZA DI TERUZZI A. &amp; C. S.A.S.</t>
  </si>
  <si>
    <t>11745</t>
  </si>
  <si>
    <t>CIPERBLOC C500</t>
  </si>
  <si>
    <t>10575</t>
  </si>
  <si>
    <t>LOGRADO 360</t>
  </si>
  <si>
    <t>10404</t>
  </si>
  <si>
    <t>CLINIC 360 SL</t>
  </si>
  <si>
    <t>10372</t>
  </si>
  <si>
    <t>RASIKAL QUICK (ex MYRTOS)</t>
  </si>
  <si>
    <t>12313</t>
  </si>
  <si>
    <t>TOPAS HOBBY</t>
  </si>
  <si>
    <t>8377</t>
  </si>
  <si>
    <t>GLIFOSIM</t>
  </si>
  <si>
    <t>9727</t>
  </si>
  <si>
    <t>SEPRAGOLF</t>
  </si>
  <si>
    <t>MAURI CESARE</t>
  </si>
  <si>
    <t>9425</t>
  </si>
  <si>
    <t>DIMAK</t>
  </si>
  <si>
    <t>IKEBANA SRL GREEN GARDEN</t>
  </si>
  <si>
    <t>9364</t>
  </si>
  <si>
    <t>RAPIDO</t>
  </si>
  <si>
    <t>TOCCHETTI DI TOCCHETTI OSCAR</t>
  </si>
  <si>
    <t>9330</t>
  </si>
  <si>
    <t>GLIFO 41</t>
  </si>
  <si>
    <t>9036</t>
  </si>
  <si>
    <t>ACTIVUS</t>
  </si>
  <si>
    <t>8741</t>
  </si>
  <si>
    <t>SIMITAR</t>
  </si>
  <si>
    <t>14578</t>
  </si>
  <si>
    <t>LANDSCAPER PRO WEED CONTROL</t>
  </si>
  <si>
    <t>8429</t>
  </si>
  <si>
    <t>GLYFOS SL</t>
  </si>
  <si>
    <t>14775</t>
  </si>
  <si>
    <t>NAXOS MINI</t>
  </si>
  <si>
    <t>8201</t>
  </si>
  <si>
    <t>GLISTER</t>
  </si>
  <si>
    <t>8177</t>
  </si>
  <si>
    <t>EVERGREEN</t>
  </si>
  <si>
    <t>8127</t>
  </si>
  <si>
    <t>KARATE EC</t>
  </si>
  <si>
    <t>7733</t>
  </si>
  <si>
    <t>BAYTEROID EW</t>
  </si>
  <si>
    <t>7732</t>
  </si>
  <si>
    <t>KESHET EW</t>
  </si>
  <si>
    <t>7078</t>
  </si>
  <si>
    <t>BRAMIN</t>
  </si>
  <si>
    <t>2950</t>
  </si>
  <si>
    <t>ADESIL A</t>
  </si>
  <si>
    <t>BAGNANTE, BATTERICIDA, FUNGICIDA</t>
  </si>
  <si>
    <t>2634</t>
  </si>
  <si>
    <t>BUGGY</t>
  </si>
  <si>
    <t>9989</t>
  </si>
  <si>
    <t>SVELLER</t>
  </si>
  <si>
    <t>8547</t>
  </si>
  <si>
    <t>LOGRAN</t>
  </si>
  <si>
    <t>10005</t>
  </si>
  <si>
    <t>SCOTTS WEEDCONTROL</t>
  </si>
  <si>
    <t>D-2,4</t>
  </si>
  <si>
    <t>DICAMBA SALE SODICO</t>
  </si>
  <si>
    <t>10029</t>
  </si>
  <si>
    <t>KING</t>
  </si>
  <si>
    <t>RAME SOLFATO TRIBASICO</t>
  </si>
  <si>
    <t>10057</t>
  </si>
  <si>
    <t>ARPEL WDG</t>
  </si>
  <si>
    <t>FOSETIL ALLUMINIO</t>
  </si>
  <si>
    <t>10127</t>
  </si>
  <si>
    <t>DECIS JET</t>
  </si>
  <si>
    <t>DELTAMETRINA</t>
  </si>
  <si>
    <t>10158</t>
  </si>
  <si>
    <t>PIREFLOR</t>
  </si>
  <si>
    <t>SINERGIZZANTE</t>
  </si>
  <si>
    <t>PIPERONIL BUTOSSIDO</t>
  </si>
  <si>
    <t>PIRETRINE</t>
  </si>
  <si>
    <t>10161</t>
  </si>
  <si>
    <t>ORTIVA</t>
  </si>
  <si>
    <t>AZOXYSTROBIN</t>
  </si>
  <si>
    <t>10183</t>
  </si>
  <si>
    <t>GARLON EV</t>
  </si>
  <si>
    <t>FLUROXIPIR</t>
  </si>
  <si>
    <t>TRICLOPIR</t>
  </si>
  <si>
    <t>10230</t>
  </si>
  <si>
    <t>LUMAPLUS</t>
  </si>
  <si>
    <t>MOLLUSCHICIDA</t>
  </si>
  <si>
    <t>METALDEIDE</t>
  </si>
  <si>
    <t>10233</t>
  </si>
  <si>
    <t>BORDOSEP</t>
  </si>
  <si>
    <t>RAME SOLFATO</t>
  </si>
  <si>
    <t>10263</t>
  </si>
  <si>
    <t>DRIVER</t>
  </si>
  <si>
    <t>DICAMBA</t>
  </si>
  <si>
    <t>MECOPROP-P</t>
  </si>
  <si>
    <t>AZADIRACTINA (A&amp;B)</t>
  </si>
  <si>
    <t>10305</t>
  </si>
  <si>
    <t>OIKOS</t>
  </si>
  <si>
    <t>FITOREGOLATORE, INSETTICIDA</t>
  </si>
  <si>
    <t>GLIFOSATE</t>
  </si>
  <si>
    <t>10373</t>
  </si>
  <si>
    <t>CONTEST</t>
  </si>
  <si>
    <t>ALFA CIPERMETRINA</t>
  </si>
  <si>
    <t>10423</t>
  </si>
  <si>
    <t>LUMACHICIDA VEBI</t>
  </si>
  <si>
    <t>10425</t>
  </si>
  <si>
    <t>SCUDEX</t>
  </si>
  <si>
    <t>PENCONAZOLO</t>
  </si>
  <si>
    <t>10456</t>
  </si>
  <si>
    <t>KLARO ULTRA</t>
  </si>
  <si>
    <t>10461</t>
  </si>
  <si>
    <t>DICOTURF</t>
  </si>
  <si>
    <t>10479</t>
  </si>
  <si>
    <t>NATURALIS</t>
  </si>
  <si>
    <t>AGENTE DI CONTROLLO BIOLOGICO</t>
  </si>
  <si>
    <t>BEAUVERIA BASSIANA</t>
  </si>
  <si>
    <t>10494</t>
  </si>
  <si>
    <t>PREMIUM TOP</t>
  </si>
  <si>
    <t>10565</t>
  </si>
  <si>
    <t>DICOTIL EXTRA</t>
  </si>
  <si>
    <t>CLOPIRALID</t>
  </si>
  <si>
    <t>MECOPROP</t>
  </si>
  <si>
    <t>10604</t>
  </si>
  <si>
    <t>EMERALD 40 EW</t>
  </si>
  <si>
    <t>TETRACONAZOLO</t>
  </si>
  <si>
    <t>10735</t>
  </si>
  <si>
    <t>PRIMAGRAM GOLD</t>
  </si>
  <si>
    <t>S-METOLACHLOR</t>
  </si>
  <si>
    <t>TERBUTILAZINA</t>
  </si>
  <si>
    <t>10741</t>
  </si>
  <si>
    <t>METACINQUE</t>
  </si>
  <si>
    <t>DENATONIO BENZOATO</t>
  </si>
  <si>
    <t>10753</t>
  </si>
  <si>
    <t>FOLICUR SE</t>
  </si>
  <si>
    <t>TEBUCONAZOLO</t>
  </si>
  <si>
    <t>10771</t>
  </si>
  <si>
    <t>MOST MICRO</t>
  </si>
  <si>
    <t>PENDIMETALIN</t>
  </si>
  <si>
    <t>10816</t>
  </si>
  <si>
    <t>PIRETRO GARDEN</t>
  </si>
  <si>
    <t>ACARICIDA, INSETTICIDA, SINERGIZZANTE</t>
  </si>
  <si>
    <t>10832</t>
  </si>
  <si>
    <t>LIMATER</t>
  </si>
  <si>
    <t>10846</t>
  </si>
  <si>
    <t>GARDENE</t>
  </si>
  <si>
    <t>10865</t>
  </si>
  <si>
    <t>AGROSAN B</t>
  </si>
  <si>
    <t>10890</t>
  </si>
  <si>
    <t>FLIPPER</t>
  </si>
  <si>
    <t>ACARICIDA, INSETTICIDA</t>
  </si>
  <si>
    <t>SALI DI POTASSIO DEGLI ACIDI GRASSI</t>
  </si>
  <si>
    <t>10973</t>
  </si>
  <si>
    <t>PYRINEX PRONTO</t>
  </si>
  <si>
    <t>CLORPIRIFOS</t>
  </si>
  <si>
    <t>10976</t>
  </si>
  <si>
    <t>METEOR</t>
  </si>
  <si>
    <t>11027</t>
  </si>
  <si>
    <t>MET-BLOC</t>
  </si>
  <si>
    <t>11045</t>
  </si>
  <si>
    <t>DODIPREV 35</t>
  </si>
  <si>
    <t>DODINA</t>
  </si>
  <si>
    <t>11059</t>
  </si>
  <si>
    <t>BIOPOWER</t>
  </si>
  <si>
    <t>COADIUVANTE</t>
  </si>
  <si>
    <t>SALE SODICO DI ALCHILETERE SOLFATO</t>
  </si>
  <si>
    <t>11102</t>
  </si>
  <si>
    <t>HELIOSOUFRE S</t>
  </si>
  <si>
    <t>ZOLFO</t>
  </si>
  <si>
    <t>11107</t>
  </si>
  <si>
    <t>ECO-TRAP</t>
  </si>
  <si>
    <t>FEROMONE</t>
  </si>
  <si>
    <t>1,7-DIOXASPIRO-5,5-UNDECANO</t>
  </si>
  <si>
    <t>11130</t>
  </si>
  <si>
    <t>DISERBOFACILE</t>
  </si>
  <si>
    <t>11157</t>
  </si>
  <si>
    <t>PROPYDOR</t>
  </si>
  <si>
    <t>PROPICONAZOLO</t>
  </si>
  <si>
    <t>11201</t>
  </si>
  <si>
    <t>PROPYFLOR</t>
  </si>
  <si>
    <t>11206</t>
  </si>
  <si>
    <t>CODACIDE</t>
  </si>
  <si>
    <t>OLIO DI COLZA</t>
  </si>
  <si>
    <t>11212</t>
  </si>
  <si>
    <t>BATKUR</t>
  </si>
  <si>
    <t>AGENTE DI CONTROLLO BIOLOGICO, INSETTICIDA</t>
  </si>
  <si>
    <t>BACILLUS THURINGIENSIS VAR. KURSTAKI CEPPO EG 2348</t>
  </si>
  <si>
    <t>11301</t>
  </si>
  <si>
    <t>SPHERE</t>
  </si>
  <si>
    <t>CIPROCONAZOLO</t>
  </si>
  <si>
    <t>TRIFLOXYSTROBIN</t>
  </si>
  <si>
    <t>11313</t>
  </si>
  <si>
    <t>PROXAN SL</t>
  </si>
  <si>
    <t>PROPAMOCARB CLORIDRATO</t>
  </si>
  <si>
    <t>11360</t>
  </si>
  <si>
    <t>GRIP 25</t>
  </si>
  <si>
    <t>11382</t>
  </si>
  <si>
    <t>GARDENE PLUS</t>
  </si>
  <si>
    <t>11393</t>
  </si>
  <si>
    <t>BEETLE</t>
  </si>
  <si>
    <t>CIPERMETRINA</t>
  </si>
  <si>
    <t>11403</t>
  </si>
  <si>
    <t>MELODY COMPACT</t>
  </si>
  <si>
    <t>IPROVALICARB</t>
  </si>
  <si>
    <t>RAME OSSICLORURO</t>
  </si>
  <si>
    <t>11499</t>
  </si>
  <si>
    <t>BUSTER</t>
  </si>
  <si>
    <t>EXITIAZOX</t>
  </si>
  <si>
    <t>11505</t>
  </si>
  <si>
    <t>READY GERMIPLUS</t>
  </si>
  <si>
    <t>11523</t>
  </si>
  <si>
    <t>SEPRADINA SC</t>
  </si>
  <si>
    <t>11525</t>
  </si>
  <si>
    <t>FUNGIDINA</t>
  </si>
  <si>
    <t>11526</t>
  </si>
  <si>
    <t>SULTAN</t>
  </si>
  <si>
    <t>METAZACLOR</t>
  </si>
  <si>
    <t>11527</t>
  </si>
  <si>
    <t>PYRINEX QUICK</t>
  </si>
  <si>
    <t>1156</t>
  </si>
  <si>
    <t>CHEMOL</t>
  </si>
  <si>
    <t>OLIO MINERALE</t>
  </si>
  <si>
    <t>11561</t>
  </si>
  <si>
    <t>NEEMAZAL T/S</t>
  </si>
  <si>
    <t>AZADIRACTINA A</t>
  </si>
  <si>
    <t>11586</t>
  </si>
  <si>
    <t>TOP-AGAN</t>
  </si>
  <si>
    <t>11614</t>
  </si>
  <si>
    <t>ACTARA 25 WG</t>
  </si>
  <si>
    <t>TIAMETOXAM</t>
  </si>
  <si>
    <t>11626</t>
  </si>
  <si>
    <t>PITSTOP</t>
  </si>
  <si>
    <t>PROPAMOCARB</t>
  </si>
  <si>
    <t>11638</t>
  </si>
  <si>
    <t>FLUORATE</t>
  </si>
  <si>
    <t>OXIFLUORFEN</t>
  </si>
  <si>
    <t>11653</t>
  </si>
  <si>
    <t>FOLIO GOLD 537,5 SC</t>
  </si>
  <si>
    <t>CLOROTALONIL</t>
  </si>
  <si>
    <t>METALAXIL-M</t>
  </si>
  <si>
    <t>11659</t>
  </si>
  <si>
    <t>HERBITOTAL S</t>
  </si>
  <si>
    <t>11694</t>
  </si>
  <si>
    <t>CONSERVE SC</t>
  </si>
  <si>
    <t>SPINOSAD</t>
  </si>
  <si>
    <t>11710</t>
  </si>
  <si>
    <t>GARDIUS 40 ST</t>
  </si>
  <si>
    <t>DIMETOATO</t>
  </si>
  <si>
    <t>11711</t>
  </si>
  <si>
    <t>MEXIRAM HI BIO</t>
  </si>
  <si>
    <t>RAME IDROSSIDO</t>
  </si>
  <si>
    <t>11722</t>
  </si>
  <si>
    <t>GEONEX</t>
  </si>
  <si>
    <t>11723</t>
  </si>
  <si>
    <t>MAVRIK PRONTO USO</t>
  </si>
  <si>
    <t>FLUVALINATE</t>
  </si>
  <si>
    <t>11730</t>
  </si>
  <si>
    <t>COSMOTRIN</t>
  </si>
  <si>
    <t>11796</t>
  </si>
  <si>
    <t>GLIFAST</t>
  </si>
  <si>
    <t>11814</t>
  </si>
  <si>
    <t>SPADA 200 EC</t>
  </si>
  <si>
    <t>FOSMET</t>
  </si>
  <si>
    <t>11829</t>
  </si>
  <si>
    <t>PROTAK 43 EC</t>
  </si>
  <si>
    <t>PROCLORAZ</t>
  </si>
  <si>
    <t>11866</t>
  </si>
  <si>
    <t>AGRO-OIL</t>
  </si>
  <si>
    <t>11870</t>
  </si>
  <si>
    <t>CUPRITAL S.D.I.</t>
  </si>
  <si>
    <t>11908</t>
  </si>
  <si>
    <t>VENTUREX 35 L</t>
  </si>
  <si>
    <t>11944</t>
  </si>
  <si>
    <t>ASPECT</t>
  </si>
  <si>
    <t>11979</t>
  </si>
  <si>
    <t>BORDO 20 MICRO</t>
  </si>
  <si>
    <t>12010</t>
  </si>
  <si>
    <t>TUAREG</t>
  </si>
  <si>
    <t>IMAZAMOX</t>
  </si>
  <si>
    <t>12020</t>
  </si>
  <si>
    <t>SUCCESS</t>
  </si>
  <si>
    <t>12043</t>
  </si>
  <si>
    <t>PREVICUR ENERGY</t>
  </si>
  <si>
    <t>12048</t>
  </si>
  <si>
    <t>TIOSOL 80 WG</t>
  </si>
  <si>
    <t>12068</t>
  </si>
  <si>
    <t>TEFLUSTAR</t>
  </si>
  <si>
    <t>TEFLUTRIN</t>
  </si>
  <si>
    <t>12069</t>
  </si>
  <si>
    <t>EPIK</t>
  </si>
  <si>
    <t>ACETAMIPRID</t>
  </si>
  <si>
    <t>12083</t>
  </si>
  <si>
    <t>DANADIM PROGRESS ST</t>
  </si>
  <si>
    <t>12084</t>
  </si>
  <si>
    <t>GALEO (ex PALIO)</t>
  </si>
  <si>
    <t>12090</t>
  </si>
  <si>
    <t>MICROSED GEO</t>
  </si>
  <si>
    <t>12115</t>
  </si>
  <si>
    <t>BARRACUDA</t>
  </si>
  <si>
    <t>12172</t>
  </si>
  <si>
    <t>FERRAMOL</t>
  </si>
  <si>
    <t>FOSFATO FERRICO</t>
  </si>
  <si>
    <t>12174</t>
  </si>
  <si>
    <t>V.I.P. FLOW</t>
  </si>
  <si>
    <t>OXADIAZON</t>
  </si>
  <si>
    <t>12212</t>
  </si>
  <si>
    <t>PENTHIUM  EC</t>
  </si>
  <si>
    <t>12235</t>
  </si>
  <si>
    <t>FERRAMOL ESCA LUMACHICIDA</t>
  </si>
  <si>
    <t>12272</t>
  </si>
  <si>
    <t>MAGNET OLI</t>
  </si>
  <si>
    <t>LAMBDA CIALOTRINA</t>
  </si>
  <si>
    <t>12279</t>
  </si>
  <si>
    <t>ERBY 5 EC</t>
  </si>
  <si>
    <t>QUIZALOFOP-P-ETILE</t>
  </si>
  <si>
    <t>12315</t>
  </si>
  <si>
    <t>ORTIVA HOBBY</t>
  </si>
  <si>
    <t>12320</t>
  </si>
  <si>
    <t>PERSHING</t>
  </si>
  <si>
    <t>12322</t>
  </si>
  <si>
    <t>SWITCH HOBBY</t>
  </si>
  <si>
    <t>CIPRODINIL</t>
  </si>
  <si>
    <t>FLUDIOXONIL</t>
  </si>
  <si>
    <t>12323</t>
  </si>
  <si>
    <t>VEBIZOLFO WG</t>
  </si>
  <si>
    <t>12325</t>
  </si>
  <si>
    <t>MESUROL M PLUS</t>
  </si>
  <si>
    <t>12330</t>
  </si>
  <si>
    <t>Dedalus SE</t>
  </si>
  <si>
    <t>12393</t>
  </si>
  <si>
    <t>COPPERCIM WG</t>
  </si>
  <si>
    <t>CIMOXANIL</t>
  </si>
  <si>
    <t>RAME CARBONATO BASICO</t>
  </si>
  <si>
    <t>12452</t>
  </si>
  <si>
    <t>EQUIP</t>
  </si>
  <si>
    <t>FORAMSULFURON</t>
  </si>
  <si>
    <t>ISOXADIFEN ETHYL</t>
  </si>
  <si>
    <t>12461</t>
  </si>
  <si>
    <t>ACIDO PELARGONICO</t>
  </si>
  <si>
    <t>12462</t>
  </si>
  <si>
    <t>12482</t>
  </si>
  <si>
    <t>LUMAX</t>
  </si>
  <si>
    <t>MESOTRIONE</t>
  </si>
  <si>
    <t>12504</t>
  </si>
  <si>
    <t>FLOWBRIX</t>
  </si>
  <si>
    <t>12522</t>
  </si>
  <si>
    <t>METRO</t>
  </si>
  <si>
    <t>METRIBUZIN</t>
  </si>
  <si>
    <t>12534</t>
  </si>
  <si>
    <t>FOXTAIL (ex GRAMINICIDA COMPO)</t>
  </si>
  <si>
    <t>FENOXAPROP-ETILE</t>
  </si>
  <si>
    <t>CIFLUTRIN</t>
  </si>
  <si>
    <t>IMIDACLOPRID</t>
  </si>
  <si>
    <t>12566</t>
  </si>
  <si>
    <t>PYGANIC 1.4</t>
  </si>
  <si>
    <t>12573</t>
  </si>
  <si>
    <t>EKO OIL SPRAY</t>
  </si>
  <si>
    <t>OLIO MINERALE PARAFFINATO</t>
  </si>
  <si>
    <t>12628</t>
  </si>
  <si>
    <t>SERENADE WP</t>
  </si>
  <si>
    <t>BACILLUS SUBTILIS</t>
  </si>
  <si>
    <t>12647</t>
  </si>
  <si>
    <t>GLITTER</t>
  </si>
  <si>
    <t>NICOSULFURON</t>
  </si>
  <si>
    <t>12650</t>
  </si>
  <si>
    <t>NUPRID 200 SL</t>
  </si>
  <si>
    <t>12671</t>
  </si>
  <si>
    <t>HARMONY 50 SX</t>
  </si>
  <si>
    <t>TIFENSULFURON METILE</t>
  </si>
  <si>
    <t>12691</t>
  </si>
  <si>
    <t>SPRUZIT INSETTICIDA PRONTO USO</t>
  </si>
  <si>
    <t>12692</t>
  </si>
  <si>
    <t>SPRUZIT INSETTICIDA</t>
  </si>
  <si>
    <t>12722</t>
  </si>
  <si>
    <t>OSSICLOR 20 FLOW</t>
  </si>
  <si>
    <t>12734</t>
  </si>
  <si>
    <t>JUPITER R DF</t>
  </si>
  <si>
    <t>12747</t>
  </si>
  <si>
    <t>RAMETTE</t>
  </si>
  <si>
    <t>12756</t>
  </si>
  <si>
    <t>DICOTEX</t>
  </si>
  <si>
    <t>MCPA</t>
  </si>
  <si>
    <t>12759</t>
  </si>
  <si>
    <t>OSSICLOR 35 WG</t>
  </si>
  <si>
    <t>12768</t>
  </si>
  <si>
    <t>SPINTOR FLY</t>
  </si>
  <si>
    <t>12788</t>
  </si>
  <si>
    <t>ADIGOR</t>
  </si>
  <si>
    <t>12806</t>
  </si>
  <si>
    <t>FEDOR</t>
  </si>
  <si>
    <t>FLUFENACET</t>
  </si>
  <si>
    <t>12808</t>
  </si>
  <si>
    <t>GLOBAL SC</t>
  </si>
  <si>
    <t>12847</t>
  </si>
  <si>
    <t>EAGLE</t>
  </si>
  <si>
    <t>12849</t>
  </si>
  <si>
    <t>BENPROP PRO</t>
  </si>
  <si>
    <t>12859</t>
  </si>
  <si>
    <t>Borneo</t>
  </si>
  <si>
    <t>ETOXAZOLO</t>
  </si>
  <si>
    <t>12860</t>
  </si>
  <si>
    <t>MILBEKNOCK</t>
  </si>
  <si>
    <t>MILBEMECTIN (A3)</t>
  </si>
  <si>
    <t>12880</t>
  </si>
  <si>
    <t>ATLANTIS WG</t>
  </si>
  <si>
    <t>IODOSULFURON METIL SODIUM</t>
  </si>
  <si>
    <t>MEFENPIR DIETILE</t>
  </si>
  <si>
    <t>MESOSULFURON</t>
  </si>
  <si>
    <t>12881</t>
  </si>
  <si>
    <t>HUSSAR MAXX</t>
  </si>
  <si>
    <t>12888</t>
  </si>
  <si>
    <t>LEPINOX PLUS</t>
  </si>
  <si>
    <t>12900</t>
  </si>
  <si>
    <t>MELTUS</t>
  </si>
  <si>
    <t>METSULFURON METILE</t>
  </si>
  <si>
    <t>12903</t>
  </si>
  <si>
    <t>DOLESE WG</t>
  </si>
  <si>
    <t>12924</t>
  </si>
  <si>
    <t>JUPITER WG</t>
  </si>
  <si>
    <t>13020</t>
  </si>
  <si>
    <t>MICRORAM 35 WG</t>
  </si>
  <si>
    <t>13026</t>
  </si>
  <si>
    <t>INTERCEPT - SUSCON</t>
  </si>
  <si>
    <t>13039</t>
  </si>
  <si>
    <t>POTCLEAN 2G</t>
  </si>
  <si>
    <t>13058</t>
  </si>
  <si>
    <t>OSSIRAM 20 FLOW</t>
  </si>
  <si>
    <t>13084</t>
  </si>
  <si>
    <t>TELDOR PLUS</t>
  </si>
  <si>
    <t>FENHEXAMID</t>
  </si>
  <si>
    <t>13093</t>
  </si>
  <si>
    <t>STOMP AQUA</t>
  </si>
  <si>
    <t>13111</t>
  </si>
  <si>
    <t>THIOCUR FORTE</t>
  </si>
  <si>
    <t>MICLOBUTANIL</t>
  </si>
  <si>
    <t>13149</t>
  </si>
  <si>
    <t>POLTIGLIA MANICA 20 WG</t>
  </si>
  <si>
    <t>13168</t>
  </si>
  <si>
    <t>LAUDIS</t>
  </si>
  <si>
    <t>TEMBOTRIONE</t>
  </si>
  <si>
    <t>13169</t>
  </si>
  <si>
    <t>CYTHRIN L</t>
  </si>
  <si>
    <t>13215</t>
  </si>
  <si>
    <t>COMPO FAZILO PRONTO USO</t>
  </si>
  <si>
    <t>ABAMECTINA</t>
  </si>
  <si>
    <t>13219</t>
  </si>
  <si>
    <t>FINALSAN ULTIMA</t>
  </si>
  <si>
    <t>IDRAZIDE MALEICA</t>
  </si>
  <si>
    <t>13220</t>
  </si>
  <si>
    <t>FINALSAN ULTIMA RTU</t>
  </si>
  <si>
    <t>13253</t>
  </si>
  <si>
    <t>PLAYER SC</t>
  </si>
  <si>
    <t>13255</t>
  </si>
  <si>
    <t>PLAYER GR</t>
  </si>
  <si>
    <t>13263</t>
  </si>
  <si>
    <t>Bordoram 20 WG</t>
  </si>
  <si>
    <t>13323</t>
  </si>
  <si>
    <t>SULFY 80 WDG</t>
  </si>
  <si>
    <t>13327</t>
  </si>
  <si>
    <t>GRANSTAR ULTRA SX</t>
  </si>
  <si>
    <t>TRIBENURON METILE</t>
  </si>
  <si>
    <t>13350</t>
  </si>
  <si>
    <t>TAU AL</t>
  </si>
  <si>
    <t>FLUVALINATE (MIX ISOMERI D,L)</t>
  </si>
  <si>
    <t>13352</t>
  </si>
  <si>
    <t>DIREX 7,5 GR</t>
  </si>
  <si>
    <t>13361</t>
  </si>
  <si>
    <t>DECIS ENERGY O-TEQ</t>
  </si>
  <si>
    <t>13365</t>
  </si>
  <si>
    <t>Zolfo doppio ventilato scorrevole 95% S</t>
  </si>
  <si>
    <t>13386</t>
  </si>
  <si>
    <t>PROSARO</t>
  </si>
  <si>
    <t>protioconazolo</t>
  </si>
  <si>
    <t>13391</t>
  </si>
  <si>
    <t>CYTHRIN 50 EC</t>
  </si>
  <si>
    <t>13402</t>
  </si>
  <si>
    <t>LUMA-KL</t>
  </si>
  <si>
    <t>13403</t>
  </si>
  <si>
    <t>GLOXY</t>
  </si>
  <si>
    <t>13414</t>
  </si>
  <si>
    <t>ARES 5 SC</t>
  </si>
  <si>
    <t>13443</t>
  </si>
  <si>
    <t>FUNGIBEN</t>
  </si>
  <si>
    <t>13455</t>
  </si>
  <si>
    <t>ANTIGRAM GOLD</t>
  </si>
  <si>
    <t>13466</t>
  </si>
  <si>
    <t>SPOTLIGHT PLUS</t>
  </si>
  <si>
    <t>CARFENTRAZONE ETILE</t>
  </si>
  <si>
    <t>13468</t>
  </si>
  <si>
    <t>CLINER</t>
  </si>
  <si>
    <t>13521</t>
  </si>
  <si>
    <t>HELIOCUIVRE S</t>
  </si>
  <si>
    <t>13540</t>
  </si>
  <si>
    <t>QUASAR R FLOW</t>
  </si>
  <si>
    <t>DIMETOMORF</t>
  </si>
  <si>
    <t>13552</t>
  </si>
  <si>
    <t>ZOLVIS 80 SECTOR</t>
  </si>
  <si>
    <t>13576</t>
  </si>
  <si>
    <t>RAMEPLANT WG</t>
  </si>
  <si>
    <t>13579</t>
  </si>
  <si>
    <t>COPPER 12</t>
  </si>
  <si>
    <t>13586</t>
  </si>
  <si>
    <t>VERDERAME 20 WG</t>
  </si>
  <si>
    <t>13592</t>
  </si>
  <si>
    <t>VOLARE</t>
  </si>
  <si>
    <t>FLUOPICOLIDE</t>
  </si>
  <si>
    <t>13607</t>
  </si>
  <si>
    <t>NOBIL</t>
  </si>
  <si>
    <t>13635</t>
  </si>
  <si>
    <t>POLTIGLIA 20 PB MANICA</t>
  </si>
  <si>
    <t>13636</t>
  </si>
  <si>
    <t>IT 200</t>
  </si>
  <si>
    <t>13640</t>
  </si>
  <si>
    <t>IMPRINT</t>
  </si>
  <si>
    <t>13651</t>
  </si>
  <si>
    <t>SPECTRO</t>
  </si>
  <si>
    <t>13682</t>
  </si>
  <si>
    <t>FOLICUR GIARDINO</t>
  </si>
  <si>
    <t>13683</t>
  </si>
  <si>
    <t>COMPO FUNGICIDA DUAXO</t>
  </si>
  <si>
    <t>DIFENOCONAZOLO</t>
  </si>
  <si>
    <t>13684</t>
  </si>
  <si>
    <t>COMPO DUAXO PPO</t>
  </si>
  <si>
    <t>13702</t>
  </si>
  <si>
    <t>GEOTOX 7,5 C</t>
  </si>
  <si>
    <t>13709</t>
  </si>
  <si>
    <t>U 46 PRATI</t>
  </si>
  <si>
    <t>DB-2,4</t>
  </si>
  <si>
    <t>13721</t>
  </si>
  <si>
    <t>AFIDINA QUICK</t>
  </si>
  <si>
    <t>13786</t>
  </si>
  <si>
    <t>QUANTUM R</t>
  </si>
  <si>
    <t>13791</t>
  </si>
  <si>
    <t>GEATER-STAR</t>
  </si>
  <si>
    <t>13796</t>
  </si>
  <si>
    <t>CELL</t>
  </si>
  <si>
    <t>13823</t>
  </si>
  <si>
    <t>ALVERDE</t>
  </si>
  <si>
    <t>METAFLUMIZONE</t>
  </si>
  <si>
    <t>13857</t>
  </si>
  <si>
    <t>CRODIX GEO</t>
  </si>
  <si>
    <t>ZETA CIPERMETRINA</t>
  </si>
  <si>
    <t>13858</t>
  </si>
  <si>
    <t>MEDIATOR EXTRA SL</t>
  </si>
  <si>
    <t>13877</t>
  </si>
  <si>
    <t>KITT PRONTO</t>
  </si>
  <si>
    <t>13900</t>
  </si>
  <si>
    <t>PRORAM HI TECH</t>
  </si>
  <si>
    <t>13929</t>
  </si>
  <si>
    <t>RAIDER HI TECH</t>
  </si>
  <si>
    <t>13999</t>
  </si>
  <si>
    <t>FEZAN</t>
  </si>
  <si>
    <t>14018</t>
  </si>
  <si>
    <t>BASIC</t>
  </si>
  <si>
    <t>14024</t>
  </si>
  <si>
    <t>PERFIL 10 WP</t>
  </si>
  <si>
    <t>14034</t>
  </si>
  <si>
    <t>CURENOX TOP MICRO</t>
  </si>
  <si>
    <t>BROMADIOLONE</t>
  </si>
  <si>
    <t>14058</t>
  </si>
  <si>
    <t>FEINZIN 70 DF</t>
  </si>
  <si>
    <t>14074</t>
  </si>
  <si>
    <t>TRINEX 250 EW</t>
  </si>
  <si>
    <t>BUPIRIMATE</t>
  </si>
  <si>
    <t>14076</t>
  </si>
  <si>
    <t>CYPRUS 25 DF</t>
  </si>
  <si>
    <t>14127</t>
  </si>
  <si>
    <t>MEVAXIL COBRE</t>
  </si>
  <si>
    <t>METALAXIL</t>
  </si>
  <si>
    <t>14154</t>
  </si>
  <si>
    <t>PIRETRO ACTIGREEN</t>
  </si>
  <si>
    <t>14156</t>
  </si>
  <si>
    <t>CURZATE R WG</t>
  </si>
  <si>
    <t>14178</t>
  </si>
  <si>
    <t>TRI-BASE</t>
  </si>
  <si>
    <t>14214</t>
  </si>
  <si>
    <t>RAPSAN 500 SC</t>
  </si>
  <si>
    <t>14240</t>
  </si>
  <si>
    <t>PYR PRONTO</t>
  </si>
  <si>
    <t>14241</t>
  </si>
  <si>
    <t>PROP READY</t>
  </si>
  <si>
    <t>14245</t>
  </si>
  <si>
    <t>GOLEM</t>
  </si>
  <si>
    <t>CLODINAFOP PROPARGIL</t>
  </si>
  <si>
    <t>CLOQUINTOCET MEXIL</t>
  </si>
  <si>
    <t>14248</t>
  </si>
  <si>
    <t>CLOR QUICK</t>
  </si>
  <si>
    <t>14262</t>
  </si>
  <si>
    <t>GREENEX NF</t>
  </si>
  <si>
    <t>14263</t>
  </si>
  <si>
    <t>BIOTEN</t>
  </si>
  <si>
    <t>TRICHODERMA ASPERELLUM (ceppo TV1)</t>
  </si>
  <si>
    <t>TRICHODERMA HARZIANUM</t>
  </si>
  <si>
    <t>FOLPET</t>
  </si>
  <si>
    <t>14281</t>
  </si>
  <si>
    <t>BUCTRIL UNIVERSAL</t>
  </si>
  <si>
    <t>BROMOXINIL</t>
  </si>
  <si>
    <t>14290</t>
  </si>
  <si>
    <t>KOHINOR 200 SL</t>
  </si>
  <si>
    <t>14350</t>
  </si>
  <si>
    <t>Zolfo ramato 5</t>
  </si>
  <si>
    <t>14368</t>
  </si>
  <si>
    <t>RESOLVA 24H</t>
  </si>
  <si>
    <t>DIQUAT</t>
  </si>
  <si>
    <t>14369</t>
  </si>
  <si>
    <t>RESOLVA RTU</t>
  </si>
  <si>
    <t>14380</t>
  </si>
  <si>
    <t>CLORMET</t>
  </si>
  <si>
    <t>14386</t>
  </si>
  <si>
    <t>OLIONET</t>
  </si>
  <si>
    <t>COADIUVANTE, DISERBANTE, INSETTICIDA</t>
  </si>
  <si>
    <t>14405</t>
  </si>
  <si>
    <t>MERLIN FLEXX</t>
  </si>
  <si>
    <t>CIPROSULFAMIDE</t>
  </si>
  <si>
    <t>ISOXAFLUTOLE</t>
  </si>
  <si>
    <t>14407</t>
  </si>
  <si>
    <t>RUNWAY</t>
  </si>
  <si>
    <t>AMINOPIRALID</t>
  </si>
  <si>
    <t>14409</t>
  </si>
  <si>
    <t>MOVENTO 48 SC</t>
  </si>
  <si>
    <t>SPIROTETRAMMATO</t>
  </si>
  <si>
    <t>14410</t>
  </si>
  <si>
    <t>FLINT MAX AL</t>
  </si>
  <si>
    <t>14411</t>
  </si>
  <si>
    <t>USTINEX AL</t>
  </si>
  <si>
    <t>METOSULAM</t>
  </si>
  <si>
    <t>14414</t>
  </si>
  <si>
    <t>DUSTY</t>
  </si>
  <si>
    <t>OLIO DI PARAFFINA</t>
  </si>
  <si>
    <t>14423</t>
  </si>
  <si>
    <t>PRIMOSOL 80 WDG</t>
  </si>
  <si>
    <t>14472</t>
  </si>
  <si>
    <t>Partner EC</t>
  </si>
  <si>
    <t>14474</t>
  </si>
  <si>
    <t>TEBUSIP COMBI DG</t>
  </si>
  <si>
    <t>14573</t>
  </si>
  <si>
    <t>BACTOSPEINE 32 WG</t>
  </si>
  <si>
    <t>BACILLUS THURINGIENSIS SUBSPECIES KURSTAKI</t>
  </si>
  <si>
    <t>14636</t>
  </si>
  <si>
    <t>Biolid up</t>
  </si>
  <si>
    <t>14698</t>
  </si>
  <si>
    <t>TAIFUN PPO</t>
  </si>
  <si>
    <t>14724</t>
  </si>
  <si>
    <t>CIP</t>
  </si>
  <si>
    <t>14737</t>
  </si>
  <si>
    <t>ROUNDUP PLATINUM</t>
  </si>
  <si>
    <t>14739</t>
  </si>
  <si>
    <t>DECIS PROTECT</t>
  </si>
  <si>
    <t>14740</t>
  </si>
  <si>
    <t>DECIS GIARDINO AL PPO</t>
  </si>
  <si>
    <t>14758</t>
  </si>
  <si>
    <t>KARATE WITH ZEON TECHNOLOGY 1.5 HOB</t>
  </si>
  <si>
    <t>14759</t>
  </si>
  <si>
    <t>SULCOCAP</t>
  </si>
  <si>
    <t>SULCOTRIONE</t>
  </si>
  <si>
    <t>14767</t>
  </si>
  <si>
    <t>HERBICLEAN AL</t>
  </si>
  <si>
    <t>MISCELA DI ACIDO CAPRILICO E CAPRICO</t>
  </si>
  <si>
    <t>FLUAZINAM</t>
  </si>
  <si>
    <t>14785</t>
  </si>
  <si>
    <t>DRISCOLL</t>
  </si>
  <si>
    <t>14799</t>
  </si>
  <si>
    <t>AFLOR 200 SL</t>
  </si>
  <si>
    <t>14804</t>
  </si>
  <si>
    <t>COPPER DF</t>
  </si>
  <si>
    <t>14815</t>
  </si>
  <si>
    <t>ADENGO</t>
  </si>
  <si>
    <t>TIENCARBAZONE-METIL</t>
  </si>
  <si>
    <t>14884</t>
  </si>
  <si>
    <t>CORUM</t>
  </si>
  <si>
    <t>BENTAZONE</t>
  </si>
  <si>
    <t>14921</t>
  </si>
  <si>
    <t>KOHINOR OLEA</t>
  </si>
  <si>
    <t>14931</t>
  </si>
  <si>
    <t>GRISU</t>
  </si>
  <si>
    <t>IPRODIONE</t>
  </si>
  <si>
    <t>14970</t>
  </si>
  <si>
    <t>POLYSECT ULTRA SL</t>
  </si>
  <si>
    <t>15013</t>
  </si>
  <si>
    <t>NATRIA LUMACHICIDA</t>
  </si>
  <si>
    <t>15014</t>
  </si>
  <si>
    <t>15034</t>
  </si>
  <si>
    <t>DICOPHAR</t>
  </si>
  <si>
    <t>15036</t>
  </si>
  <si>
    <t>PROPIFLOWER</t>
  </si>
  <si>
    <t>15047</t>
  </si>
  <si>
    <t>R6 ERRESEI BORDEAUX WG</t>
  </si>
  <si>
    <t>15057</t>
  </si>
  <si>
    <t>DICOTEX RTU</t>
  </si>
  <si>
    <t>15059</t>
  </si>
  <si>
    <t>DECIS EVO</t>
  </si>
  <si>
    <t>15093</t>
  </si>
  <si>
    <t>CENTURIO</t>
  </si>
  <si>
    <t>15124</t>
  </si>
  <si>
    <t>ZANTARA</t>
  </si>
  <si>
    <t>BIXAFEN</t>
  </si>
  <si>
    <t>15135</t>
  </si>
  <si>
    <t>OLEOSAN PLUS</t>
  </si>
  <si>
    <t>15184</t>
  </si>
  <si>
    <t>SATEL GEO</t>
  </si>
  <si>
    <t>15213</t>
  </si>
  <si>
    <t>DEMETRINA FLOW</t>
  </si>
  <si>
    <t>15221</t>
  </si>
  <si>
    <t>ZETARAM PLUS</t>
  </si>
  <si>
    <t>15222</t>
  </si>
  <si>
    <t>FOLICUR COMBI WG</t>
  </si>
  <si>
    <t>15227</t>
  </si>
  <si>
    <t>MESUROL EVOLUTION</t>
  </si>
  <si>
    <t>15289</t>
  </si>
  <si>
    <t>SERENADE NATRIA</t>
  </si>
  <si>
    <t>15313</t>
  </si>
  <si>
    <t>ZOLFO SC</t>
  </si>
  <si>
    <t>15333</t>
  </si>
  <si>
    <t>APPLAUD PLUS</t>
  </si>
  <si>
    <t>BUPROFEZIN</t>
  </si>
  <si>
    <t>15365</t>
  </si>
  <si>
    <t>RAME ZOLFO FLOW MCT</t>
  </si>
  <si>
    <t>15378</t>
  </si>
  <si>
    <t>TRAXOS PRONTO 60</t>
  </si>
  <si>
    <t>PINOXADEN</t>
  </si>
  <si>
    <t>15379</t>
  </si>
  <si>
    <t>AXIAL PRONTO 60</t>
  </si>
  <si>
    <t>15389</t>
  </si>
  <si>
    <t>FLARE GOLD R WG</t>
  </si>
  <si>
    <t>15411</t>
  </si>
  <si>
    <t>DISHA</t>
  </si>
  <si>
    <t>15482</t>
  </si>
  <si>
    <t>CONDORSIS EC 2012</t>
  </si>
  <si>
    <t>NEMATOCIDA</t>
  </si>
  <si>
    <t>DICLOROPROPENE-1,3</t>
  </si>
  <si>
    <t>15493</t>
  </si>
  <si>
    <t>SIMUN 40 OD</t>
  </si>
  <si>
    <t>15513</t>
  </si>
  <si>
    <t>OSSICLOR 35 WG GREEN</t>
  </si>
  <si>
    <t>15514</t>
  </si>
  <si>
    <t>CUPRAVIT BLU 35 WG</t>
  </si>
  <si>
    <t>15532</t>
  </si>
  <si>
    <t>TOBAGO 200 SL</t>
  </si>
  <si>
    <t>15546</t>
  </si>
  <si>
    <t>BIATHLON 4D</t>
  </si>
  <si>
    <t>FLORASULAM</t>
  </si>
  <si>
    <t>tritosulfuron</t>
  </si>
  <si>
    <t>15570</t>
  </si>
  <si>
    <t>TYLAL WG</t>
  </si>
  <si>
    <t>15649</t>
  </si>
  <si>
    <t>COMPO DISERBO FACILE RTU</t>
  </si>
  <si>
    <t>15661</t>
  </si>
  <si>
    <t>SENEGO</t>
  </si>
  <si>
    <t>15666</t>
  </si>
  <si>
    <t>TURNER COMBI</t>
  </si>
  <si>
    <t>15668</t>
  </si>
  <si>
    <t>GHIBLI 240 OD</t>
  </si>
  <si>
    <t>15725</t>
  </si>
  <si>
    <t>DUAXO</t>
  </si>
  <si>
    <t>15726</t>
  </si>
  <si>
    <t>ZAMOX 40</t>
  </si>
  <si>
    <t>15751</t>
  </si>
  <si>
    <t>VITENE TRIPLO R</t>
  </si>
  <si>
    <t>15858</t>
  </si>
  <si>
    <t>FUNGUSCLEAR ULTRA</t>
  </si>
  <si>
    <t>TRITICONAZOLO</t>
  </si>
  <si>
    <t>15862</t>
  </si>
  <si>
    <t>SUBITEX</t>
  </si>
  <si>
    <t>15883</t>
  </si>
  <si>
    <t>MARTO'</t>
  </si>
  <si>
    <t>PIRAFLUFEN ETILE</t>
  </si>
  <si>
    <t>15885</t>
  </si>
  <si>
    <t>METAREX M</t>
  </si>
  <si>
    <t>15891</t>
  </si>
  <si>
    <t>BLAISE</t>
  </si>
  <si>
    <t>15900</t>
  </si>
  <si>
    <t>TRIKA EXPERT</t>
  </si>
  <si>
    <t>15901</t>
  </si>
  <si>
    <t>ERCOLE</t>
  </si>
  <si>
    <t>15922</t>
  </si>
  <si>
    <t>KLARTAN PRONTO USO</t>
  </si>
  <si>
    <t>15933</t>
  </si>
  <si>
    <t>AXIENDO PRONTO USO</t>
  </si>
  <si>
    <t>15936</t>
  </si>
  <si>
    <t>IMAZAMOX 40</t>
  </si>
  <si>
    <t>15961</t>
  </si>
  <si>
    <t>RETENGO NEW</t>
  </si>
  <si>
    <t>PIRACLOSTROBIN</t>
  </si>
  <si>
    <t>16000</t>
  </si>
  <si>
    <t>MINUET GR</t>
  </si>
  <si>
    <t>16042</t>
  </si>
  <si>
    <t>TOSCANA</t>
  </si>
  <si>
    <t>16051</t>
  </si>
  <si>
    <t>LENNS</t>
  </si>
  <si>
    <t>DIFLUFENICAN</t>
  </si>
  <si>
    <t>16063</t>
  </si>
  <si>
    <t>ARIGO</t>
  </si>
  <si>
    <t>RIMSULFURON</t>
  </si>
  <si>
    <t>16065</t>
  </si>
  <si>
    <t>TOPIK ONE</t>
  </si>
  <si>
    <t>PIROXSULAM</t>
  </si>
  <si>
    <t>16073</t>
  </si>
  <si>
    <t>COMBI STICKS</t>
  </si>
  <si>
    <t>16075</t>
  </si>
  <si>
    <t>AGHERUD M</t>
  </si>
  <si>
    <t>16117</t>
  </si>
  <si>
    <t>SERBY</t>
  </si>
  <si>
    <t>16136</t>
  </si>
  <si>
    <t>LUMA-GOLD</t>
  </si>
  <si>
    <t>16168</t>
  </si>
  <si>
    <t>MARKER T</t>
  </si>
  <si>
    <t>PETOXAMIDE</t>
  </si>
  <si>
    <t>16194</t>
  </si>
  <si>
    <t>ETRAVON PRO</t>
  </si>
  <si>
    <t>16206</t>
  </si>
  <si>
    <t>MARKER 600</t>
  </si>
  <si>
    <t>16223</t>
  </si>
  <si>
    <t>CUSTOM</t>
  </si>
  <si>
    <t>16243</t>
  </si>
  <si>
    <t>POLYSECT ULTRA AL</t>
  </si>
  <si>
    <t>16325</t>
  </si>
  <si>
    <t>EPIK SL</t>
  </si>
  <si>
    <t>16364</t>
  </si>
  <si>
    <t>BISMARK</t>
  </si>
  <si>
    <t>CLOMAZONE</t>
  </si>
  <si>
    <t>16517</t>
  </si>
  <si>
    <t>KISHAR</t>
  </si>
  <si>
    <t>1850</t>
  </si>
  <si>
    <t>IDRORAME FLOW</t>
  </si>
  <si>
    <t>2249</t>
  </si>
  <si>
    <t>MALERBANE PRATI</t>
  </si>
  <si>
    <t>2259</t>
  </si>
  <si>
    <t>PASTA LUMACHICIDA IN GRANI</t>
  </si>
  <si>
    <t>2307</t>
  </si>
  <si>
    <t>VECTOR</t>
  </si>
  <si>
    <t>ANTIDERIVA / ANTIEVAPORANTE, BAGNANTE</t>
  </si>
  <si>
    <t>ALCOOL ETOSSILATO (GRASSO)</t>
  </si>
  <si>
    <t>2603</t>
  </si>
  <si>
    <t>ESCACIDE</t>
  </si>
  <si>
    <t>2640</t>
  </si>
  <si>
    <t>DU-DIM 5 P.B.</t>
  </si>
  <si>
    <t>DIFLUBENZURON</t>
  </si>
  <si>
    <t>2934</t>
  </si>
  <si>
    <t>MICROSOL 90</t>
  </si>
  <si>
    <t>DIOTTILSOLFOSUCCINATO DI SODIO</t>
  </si>
  <si>
    <t>2972</t>
  </si>
  <si>
    <t>BIODAST</t>
  </si>
  <si>
    <t>2983</t>
  </si>
  <si>
    <t>NIMROD</t>
  </si>
  <si>
    <t>2995</t>
  </si>
  <si>
    <t>ESCARTOX</t>
  </si>
  <si>
    <t>3065</t>
  </si>
  <si>
    <t>OLIOCIN</t>
  </si>
  <si>
    <t>3082</t>
  </si>
  <si>
    <t>OLEOTER ESTATE</t>
  </si>
  <si>
    <t>3132</t>
  </si>
  <si>
    <t>SEPR-OIL</t>
  </si>
  <si>
    <t>3219</t>
  </si>
  <si>
    <t>CARAKOL AGRO</t>
  </si>
  <si>
    <t>3503</t>
  </si>
  <si>
    <t>AGRUMIN</t>
  </si>
  <si>
    <t>3658</t>
  </si>
  <si>
    <t>SIPCAMOL E</t>
  </si>
  <si>
    <t>4012</t>
  </si>
  <si>
    <t>RELDAN 22</t>
  </si>
  <si>
    <t>CLORPIRIFOS METILE</t>
  </si>
  <si>
    <t>4228</t>
  </si>
  <si>
    <t>ROGOR 400 ST</t>
  </si>
  <si>
    <t>4264</t>
  </si>
  <si>
    <t>VIC 19 L</t>
  </si>
  <si>
    <t>4579</t>
  </si>
  <si>
    <t>DISERBONE E 54</t>
  </si>
  <si>
    <t>4710</t>
  </si>
  <si>
    <t>ALIETTE</t>
  </si>
  <si>
    <t>4794</t>
  </si>
  <si>
    <t>SEPRALIM</t>
  </si>
  <si>
    <t>485</t>
  </si>
  <si>
    <t>KENYATOX VERDE</t>
  </si>
  <si>
    <t>4896</t>
  </si>
  <si>
    <t>RIGENAL P</t>
  </si>
  <si>
    <t>FITOREGOLATORE</t>
  </si>
  <si>
    <t>NAA</t>
  </si>
  <si>
    <t>5228</t>
  </si>
  <si>
    <t>CARAKOL</t>
  </si>
  <si>
    <t>5299</t>
  </si>
  <si>
    <t>MIBIOL</t>
  </si>
  <si>
    <t>5414</t>
  </si>
  <si>
    <t>RADICANTE POLVERE TALEE LEGNOSE</t>
  </si>
  <si>
    <t>5467</t>
  </si>
  <si>
    <t>METADENE</t>
  </si>
  <si>
    <t>5576</t>
  </si>
  <si>
    <t>KOLFLOR OLIO B</t>
  </si>
  <si>
    <t>6321</t>
  </si>
  <si>
    <t>STIMOLANTE 66F</t>
  </si>
  <si>
    <t>6389</t>
  </si>
  <si>
    <t>DUECI-FITO RADICANTE</t>
  </si>
  <si>
    <t>6751</t>
  </si>
  <si>
    <t>RASEN FLORANID</t>
  </si>
  <si>
    <t>6816</t>
  </si>
  <si>
    <t>NU BAIT</t>
  </si>
  <si>
    <t>PROTEINE IDROLIZZATE</t>
  </si>
  <si>
    <t>6945</t>
  </si>
  <si>
    <t>TOPAS 10 EC</t>
  </si>
  <si>
    <t>6956</t>
  </si>
  <si>
    <t>TARGA FLO</t>
  </si>
  <si>
    <t>QUIZALOFOP ETILE D-ISOMERO</t>
  </si>
  <si>
    <t>PROPIZAMIDE</t>
  </si>
  <si>
    <t>7101</t>
  </si>
  <si>
    <t>LIMAVAL</t>
  </si>
  <si>
    <t>7368</t>
  </si>
  <si>
    <t>TURFENE L</t>
  </si>
  <si>
    <t>7369</t>
  </si>
  <si>
    <t>SYLLIT FLO</t>
  </si>
  <si>
    <t>7541</t>
  </si>
  <si>
    <t>APOLLO SC</t>
  </si>
  <si>
    <t>CLOFENTEZINE</t>
  </si>
  <si>
    <t>7555</t>
  </si>
  <si>
    <t>KLARTAN 20 EW</t>
  </si>
  <si>
    <t>TAU-FLUVALINATE</t>
  </si>
  <si>
    <t>7664</t>
  </si>
  <si>
    <t>COMPO LUMACHICIDA</t>
  </si>
  <si>
    <t>7764</t>
  </si>
  <si>
    <t>TIOLENE</t>
  </si>
  <si>
    <t>7919</t>
  </si>
  <si>
    <t>TOUCHDOWN</t>
  </si>
  <si>
    <t>7958</t>
  </si>
  <si>
    <t>RONSTAR FL</t>
  </si>
  <si>
    <t>8001</t>
  </si>
  <si>
    <t>AGRO-PYR</t>
  </si>
  <si>
    <t>8184</t>
  </si>
  <si>
    <t>CHALLENGE</t>
  </si>
  <si>
    <t>ACLONIFEN</t>
  </si>
  <si>
    <t>8189</t>
  </si>
  <si>
    <t>FORCE</t>
  </si>
  <si>
    <t>8229</t>
  </si>
  <si>
    <t>RAPAX</t>
  </si>
  <si>
    <t>8376</t>
  </si>
  <si>
    <t>ARIANE II</t>
  </si>
  <si>
    <t>8382</t>
  </si>
  <si>
    <t>ROUNDUP BIOFLOW</t>
  </si>
  <si>
    <t>TRIASULFURON</t>
  </si>
  <si>
    <t>8558</t>
  </si>
  <si>
    <t>PIRETRO VERDE</t>
  </si>
  <si>
    <t>8565</t>
  </si>
  <si>
    <t>ROUNDUP RTU</t>
  </si>
  <si>
    <t>GLIFOSATE-ISOPROPILAMMONIO</t>
  </si>
  <si>
    <t>8646</t>
  </si>
  <si>
    <t>ACTIVUS EC</t>
  </si>
  <si>
    <t>8656</t>
  </si>
  <si>
    <t>GLIFENE HP (GLIFENE SL)</t>
  </si>
  <si>
    <t>8735</t>
  </si>
  <si>
    <t>TREBON UP</t>
  </si>
  <si>
    <t>ETOFENPROX</t>
  </si>
  <si>
    <t>FENBUCONAZOLO</t>
  </si>
  <si>
    <t>8743</t>
  </si>
  <si>
    <t>GREENEX</t>
  </si>
  <si>
    <t>FENOXAPROP-P ETILE</t>
  </si>
  <si>
    <t>8801</t>
  </si>
  <si>
    <t>SCORE 25 EC</t>
  </si>
  <si>
    <t>8838</t>
  </si>
  <si>
    <t>GERMON BEWURZELUNGSPUDER PER T.LEG</t>
  </si>
  <si>
    <t>NAD</t>
  </si>
  <si>
    <t>8841</t>
  </si>
  <si>
    <t>CYREN 7,5 G</t>
  </si>
  <si>
    <t>8934</t>
  </si>
  <si>
    <t>SCALA</t>
  </si>
  <si>
    <t>PIRIMETANIL</t>
  </si>
  <si>
    <t>8987</t>
  </si>
  <si>
    <t>CONFIDOR 200 SL</t>
  </si>
  <si>
    <t>9038</t>
  </si>
  <si>
    <t>OPINION</t>
  </si>
  <si>
    <t>9131</t>
  </si>
  <si>
    <t>PYRINEX ME</t>
  </si>
  <si>
    <t>9148</t>
  </si>
  <si>
    <t>SYLLIT 355 SC</t>
  </si>
  <si>
    <t>9400</t>
  </si>
  <si>
    <t>GLIFOGAN PRONTO</t>
  </si>
  <si>
    <t>9411</t>
  </si>
  <si>
    <t>RADIP ORMON</t>
  </si>
  <si>
    <t>9422</t>
  </si>
  <si>
    <t>EVADE</t>
  </si>
  <si>
    <t>9463</t>
  </si>
  <si>
    <t>KLARO KIT</t>
  </si>
  <si>
    <t>9478</t>
  </si>
  <si>
    <t>PIRET</t>
  </si>
  <si>
    <t>9668</t>
  </si>
  <si>
    <t>RUFAST E-FLO</t>
  </si>
  <si>
    <t>ACRINATRINA</t>
  </si>
  <si>
    <t>9673</t>
  </si>
  <si>
    <t>SEPRA-BAIT</t>
  </si>
  <si>
    <t>9705</t>
  </si>
  <si>
    <t>PREVITER</t>
  </si>
  <si>
    <t>9724</t>
  </si>
  <si>
    <t>TIOWETTING DF</t>
  </si>
  <si>
    <t>9747</t>
  </si>
  <si>
    <t>FURY</t>
  </si>
  <si>
    <t>9767</t>
  </si>
  <si>
    <t>NUFOS 7,5 G.</t>
  </si>
  <si>
    <t>9800</t>
  </si>
  <si>
    <t>MAVRIK 20 EW</t>
  </si>
  <si>
    <t>9813</t>
  </si>
  <si>
    <t>DICLOPYR</t>
  </si>
  <si>
    <t>9843</t>
  </si>
  <si>
    <t>BASAGRAN SG</t>
  </si>
  <si>
    <t>9867</t>
  </si>
  <si>
    <t>4 STAGIONI</t>
  </si>
  <si>
    <t>9872</t>
  </si>
  <si>
    <t>AKRIS</t>
  </si>
  <si>
    <t>DIMETENAMID-P</t>
  </si>
  <si>
    <t>9938</t>
  </si>
  <si>
    <t>MASTER</t>
  </si>
  <si>
    <t>9940</t>
  </si>
  <si>
    <t>ZELIG GR</t>
  </si>
  <si>
    <t>9941</t>
  </si>
  <si>
    <t>BUMPER P</t>
  </si>
  <si>
    <t>9954</t>
  </si>
  <si>
    <t>JOKER</t>
  </si>
  <si>
    <t>FINALSAN DISERBANTE PROFESSIONAL</t>
  </si>
  <si>
    <t>FINALSAN DISERBANTE GARDEN</t>
  </si>
  <si>
    <t>NATRIA DISERBANTE</t>
  </si>
  <si>
    <t>Totale venduto (kg/l)</t>
  </si>
  <si>
    <t>Totale venduto (Q)</t>
  </si>
  <si>
    <t>Totale complessivo</t>
  </si>
  <si>
    <t>Principio attivo</t>
  </si>
  <si>
    <t>Totale</t>
  </si>
  <si>
    <t>Classi funzionali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</si>
</sst>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39994506668294322"/>
        <bgColor indexed="0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39994506668294322"/>
        <bgColor indexed="0"/>
      </patternFill>
    </fill>
    <fill>
      <patternFill patternType="solid">
        <fgColor theme="9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0" fillId="0" borderId="2" xfId="0" applyBorder="1"/>
    <xf numFmtId="0" fontId="1" fillId="0" borderId="0" xfId="1" applyFont="1" applyFill="1" applyBorder="1" applyAlignment="1">
      <alignment wrapText="1"/>
    </xf>
    <xf numFmtId="0" fontId="0" fillId="0" borderId="0" xfId="0" applyBorder="1"/>
    <xf numFmtId="2" fontId="0" fillId="0" borderId="0" xfId="0" applyNumberFormat="1"/>
    <xf numFmtId="0" fontId="1" fillId="2" borderId="1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1" fillId="0" borderId="2" xfId="2" applyNumberFormat="1" applyFont="1" applyFill="1" applyBorder="1" applyAlignment="1">
      <alignment horizontal="right" wrapText="1"/>
    </xf>
    <xf numFmtId="0" fontId="1" fillId="3" borderId="1" xfId="2" applyFont="1" applyFill="1" applyBorder="1" applyAlignment="1">
      <alignment horizontal="center"/>
    </xf>
    <xf numFmtId="2" fontId="1" fillId="3" borderId="1" xfId="2" applyNumberFormat="1" applyFont="1" applyFill="1" applyBorder="1" applyAlignment="1">
      <alignment horizontal="center"/>
    </xf>
    <xf numFmtId="0" fontId="1" fillId="0" borderId="3" xfId="2" applyFont="1" applyFill="1" applyBorder="1" applyAlignment="1">
      <alignment wrapText="1"/>
    </xf>
    <xf numFmtId="0" fontId="0" fillId="4" borderId="0" xfId="0" applyFill="1"/>
    <xf numFmtId="2" fontId="0" fillId="4" borderId="0" xfId="0" applyNumberFormat="1" applyFill="1"/>
    <xf numFmtId="0" fontId="0" fillId="5" borderId="0" xfId="0" applyFill="1"/>
    <xf numFmtId="2" fontId="0" fillId="5" borderId="0" xfId="0" applyNumberFormat="1" applyFill="1"/>
    <xf numFmtId="0" fontId="1" fillId="0" borderId="2" xfId="3" applyFont="1" applyFill="1" applyBorder="1" applyAlignment="1">
      <alignment horizontal="left" wrapText="1"/>
    </xf>
    <xf numFmtId="2" fontId="1" fillId="0" borderId="2" xfId="3" applyNumberFormat="1" applyFont="1" applyFill="1" applyBorder="1" applyAlignment="1">
      <alignment horizontal="left" wrapText="1"/>
    </xf>
    <xf numFmtId="2" fontId="0" fillId="0" borderId="0" xfId="0" applyNumberFormat="1" applyAlignment="1">
      <alignment horizontal="left"/>
    </xf>
    <xf numFmtId="0" fontId="1" fillId="6" borderId="1" xfId="3" applyFont="1" applyFill="1" applyBorder="1" applyAlignment="1">
      <alignment horizontal="left"/>
    </xf>
    <xf numFmtId="2" fontId="1" fillId="6" borderId="1" xfId="3" applyNumberFormat="1" applyFont="1" applyFill="1" applyBorder="1" applyAlignment="1">
      <alignment horizontal="left"/>
    </xf>
    <xf numFmtId="2" fontId="0" fillId="7" borderId="0" xfId="0" applyNumberFormat="1" applyFill="1"/>
  </cellXfs>
  <cellStyles count="4">
    <cellStyle name="Normale" xfId="0" builtinId="0"/>
    <cellStyle name="Normale_FO_agr_bio" xfId="3"/>
    <cellStyle name="Normale_Foglio1" xfId="1"/>
    <cellStyle name="Normale_TO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Prodotti Fitosanitari maggiormente venduti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Brianza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FO_TOT!$C$1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40555555555555556"/>
                  <c:y val="-1.6975112544026657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37222222222222234"/>
                  <c:y val="-9.25925925925942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8055555555555556"/>
                  <c:y val="-2.77777777777778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20833333333333334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23055555555555546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6944444444444445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2361111111111111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.14722222222222217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21666666666666667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.11666666666666667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FO_TOT!$B$2:$B$11</c:f>
              <c:strCache>
                <c:ptCount val="10"/>
                <c:pt idx="0">
                  <c:v>CRODIX GEO</c:v>
                </c:pt>
                <c:pt idx="1">
                  <c:v>GEOTOX 7,5 C</c:v>
                </c:pt>
                <c:pt idx="2">
                  <c:v>PREMIUM TOP</c:v>
                </c:pt>
                <c:pt idx="3">
                  <c:v>GLISTER</c:v>
                </c:pt>
                <c:pt idx="4">
                  <c:v>ECO-TRAP</c:v>
                </c:pt>
                <c:pt idx="5">
                  <c:v>GLIFENE 360 HP</c:v>
                </c:pt>
                <c:pt idx="6">
                  <c:v>ADENGO</c:v>
                </c:pt>
                <c:pt idx="7">
                  <c:v>MICROSED GEO</c:v>
                </c:pt>
                <c:pt idx="8">
                  <c:v>RASEN FLORANID</c:v>
                </c:pt>
                <c:pt idx="9">
                  <c:v>BUGGY</c:v>
                </c:pt>
              </c:strCache>
            </c:strRef>
          </c:cat>
          <c:val>
            <c:numRef>
              <c:f>FO_TOT!$C$2:$C$11</c:f>
              <c:numCache>
                <c:formatCode>0.00</c:formatCode>
                <c:ptCount val="10"/>
                <c:pt idx="0">
                  <c:v>54.2</c:v>
                </c:pt>
                <c:pt idx="1">
                  <c:v>52.44</c:v>
                </c:pt>
                <c:pt idx="2">
                  <c:v>27.364999999999998</c:v>
                </c:pt>
                <c:pt idx="3">
                  <c:v>25.55</c:v>
                </c:pt>
                <c:pt idx="4">
                  <c:v>25.45</c:v>
                </c:pt>
                <c:pt idx="5">
                  <c:v>20.7</c:v>
                </c:pt>
                <c:pt idx="6">
                  <c:v>18.52</c:v>
                </c:pt>
                <c:pt idx="7">
                  <c:v>16.2</c:v>
                </c:pt>
                <c:pt idx="8">
                  <c:v>12.855</c:v>
                </c:pt>
                <c:pt idx="9">
                  <c:v>12.8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58814816"/>
        <c:axId val="558815208"/>
        <c:axId val="0"/>
      </c:bar3DChart>
      <c:catAx>
        <c:axId val="558814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58815208"/>
        <c:crosses val="autoZero"/>
        <c:auto val="1"/>
        <c:lblAlgn val="ctr"/>
        <c:lblOffset val="100"/>
        <c:noMultiLvlLbl val="0"/>
      </c:catAx>
      <c:valAx>
        <c:axId val="55881520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558814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Classi funzionali maggiormente vendute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Brianza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Cl_funzionali!$B$1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5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9444444444444445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1944444444444445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.13888888888888878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0833333333333338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.11666666666666667"/>
                  <c:y val="-1.85185185185185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6.9444444444444448E-2"/>
                  <c:y val="-4.24377813600666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Cl_funzionali!$A$2:$A$8</c:f>
              <c:strCache>
                <c:ptCount val="7"/>
                <c:pt idx="0">
                  <c:v>DISERBANTE</c:v>
                </c:pt>
                <c:pt idx="1">
                  <c:v>INSETTICIDA</c:v>
                </c:pt>
                <c:pt idx="2">
                  <c:v>FUNGICIDA</c:v>
                </c:pt>
                <c:pt idx="3">
                  <c:v>FEROMONE</c:v>
                </c:pt>
                <c:pt idx="4">
                  <c:v>MOLLUSCHICIDA</c:v>
                </c:pt>
                <c:pt idx="5">
                  <c:v>COADIUVANTE</c:v>
                </c:pt>
                <c:pt idx="6">
                  <c:v>ACARICIDA, INSETTICIDA</c:v>
                </c:pt>
              </c:strCache>
            </c:strRef>
          </c:cat>
          <c:val>
            <c:numRef>
              <c:f>Cl_funzionali!$B$2:$B$8</c:f>
              <c:numCache>
                <c:formatCode>0.00</c:formatCode>
                <c:ptCount val="7"/>
                <c:pt idx="0">
                  <c:v>220.46433999999994</c:v>
                </c:pt>
                <c:pt idx="1">
                  <c:v>177.06796999999997</c:v>
                </c:pt>
                <c:pt idx="2">
                  <c:v>47.181069999999998</c:v>
                </c:pt>
                <c:pt idx="3">
                  <c:v>36.409999999999997</c:v>
                </c:pt>
                <c:pt idx="4">
                  <c:v>28.771499999999996</c:v>
                </c:pt>
                <c:pt idx="5">
                  <c:v>8.7149999999999981</c:v>
                </c:pt>
                <c:pt idx="6">
                  <c:v>2.0948999999999995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4002344"/>
        <c:axId val="324001952"/>
        <c:axId val="0"/>
      </c:bar3DChart>
      <c:catAx>
        <c:axId val="324002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4001952"/>
        <c:crosses val="autoZero"/>
        <c:auto val="1"/>
        <c:lblAlgn val="ctr"/>
        <c:lblOffset val="100"/>
        <c:noMultiLvlLbl val="0"/>
      </c:catAx>
      <c:valAx>
        <c:axId val="324001952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3240023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Principi attivi maggiormente venduti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Brianza - 2016</a:t>
            </a:r>
            <a:endParaRPr lang="it-IT" sz="12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PA_TOT!$B$1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gradFill>
              <a:gsLst>
                <a:gs pos="0">
                  <a:srgbClr val="FFC000"/>
                </a:gs>
                <a:gs pos="74000">
                  <a:schemeClr val="accent1">
                    <a:lumMod val="45000"/>
                    <a:lumOff val="55000"/>
                  </a:schemeClr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1">
                    <a:lumMod val="30000"/>
                    <a:lumOff val="70000"/>
                  </a:schemeClr>
                </a:gs>
              </a:gsLst>
              <a:lin ang="5400000" scaled="1"/>
            </a:gra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35555555555555557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15555555555555556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2500000000000006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0555555555555561E-2"/>
                  <c:y val="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361111111111111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111111111111110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361111111111111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8.0555555555555505E-2"/>
                  <c:y val="-4.24377813600666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.15277777777777782"/>
                  <c:y val="-1.3888888888888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5.8333333333333334E-2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PA_TOT!$A$2:$A$11</c:f>
              <c:strCache>
                <c:ptCount val="10"/>
                <c:pt idx="0">
                  <c:v>GLIFOSATE</c:v>
                </c:pt>
                <c:pt idx="1">
                  <c:v>ZOLFO</c:v>
                </c:pt>
                <c:pt idx="2">
                  <c:v>CLORPIRIFOS</c:v>
                </c:pt>
                <c:pt idx="3">
                  <c:v>TERBUTILAZINA</c:v>
                </c:pt>
                <c:pt idx="4">
                  <c:v>FLUFENACET</c:v>
                </c:pt>
                <c:pt idx="5">
                  <c:v>FOSETIL ALLUMINIO</c:v>
                </c:pt>
                <c:pt idx="6">
                  <c:v>RAME OSSICLORURO</c:v>
                </c:pt>
                <c:pt idx="7">
                  <c:v>OLIO MINERALE</c:v>
                </c:pt>
                <c:pt idx="8">
                  <c:v>METALDEIDE</c:v>
                </c:pt>
                <c:pt idx="9">
                  <c:v>METAZACLOR</c:v>
                </c:pt>
              </c:strCache>
            </c:strRef>
          </c:cat>
          <c:val>
            <c:numRef>
              <c:f>PA_TOT!$B$2:$B$11</c:f>
              <c:numCache>
                <c:formatCode>0.00</c:formatCode>
                <c:ptCount val="10"/>
                <c:pt idx="0">
                  <c:v>34.934545299999996</c:v>
                </c:pt>
                <c:pt idx="1">
                  <c:v>10.051154999999998</c:v>
                </c:pt>
                <c:pt idx="2">
                  <c:v>4.4264096499999983</c:v>
                </c:pt>
                <c:pt idx="3">
                  <c:v>3.5622599999999993</c:v>
                </c:pt>
                <c:pt idx="4">
                  <c:v>2.7986219999999999</c:v>
                </c:pt>
                <c:pt idx="5">
                  <c:v>2.5596576</c:v>
                </c:pt>
                <c:pt idx="6">
                  <c:v>2.298543</c:v>
                </c:pt>
                <c:pt idx="7">
                  <c:v>2.1595750000000002</c:v>
                </c:pt>
                <c:pt idx="8">
                  <c:v>1.3269375000000001</c:v>
                </c:pt>
                <c:pt idx="9">
                  <c:v>1.2837999999999998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8281688"/>
        <c:axId val="508280904"/>
        <c:axId val="0"/>
      </c:bar3DChart>
      <c:catAx>
        <c:axId val="5082816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08280904"/>
        <c:crosses val="autoZero"/>
        <c:auto val="1"/>
        <c:lblAlgn val="ctr"/>
        <c:lblOffset val="100"/>
        <c:noMultiLvlLbl val="0"/>
      </c:catAx>
      <c:valAx>
        <c:axId val="50828090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508281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Prodotti Fitosanitari maggiormente  venduti  (Q)</a:t>
            </a:r>
            <a:endParaRPr lang="it-IT" sz="120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Brianza - 2016</a:t>
            </a:r>
            <a:endParaRPr lang="it-IT" sz="1200">
              <a:effectLst/>
            </a:endParaRPr>
          </a:p>
        </c:rich>
      </c:tx>
      <c:layout>
        <c:manualLayout>
          <c:xMode val="edge"/>
          <c:yMode val="edge"/>
          <c:x val="0.34726377952755905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FO_agr_bio!$C$1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0.2611111111111110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9.7222222222222224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10833333333333334"/>
                  <c:y val="-9.2592592592593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3888888888888787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.12222222222222212"/>
                  <c:y val="-1.3888888888888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6.666666666666656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.11944444444444445"/>
                  <c:y val="-1.3888888888888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7.4999999999999997E-2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FO_agr_bio!$B$2:$B$9</c:f>
              <c:strCache>
                <c:ptCount val="8"/>
                <c:pt idx="0">
                  <c:v>ECO-TRAP</c:v>
                </c:pt>
                <c:pt idx="1">
                  <c:v>MAGNET OLI</c:v>
                </c:pt>
                <c:pt idx="2">
                  <c:v>RAMEPLANT WG</c:v>
                </c:pt>
                <c:pt idx="3">
                  <c:v>DOLESE WG</c:v>
                </c:pt>
                <c:pt idx="4">
                  <c:v>BORDOSEP</c:v>
                </c:pt>
                <c:pt idx="5">
                  <c:v>SPINTOR FLY</c:v>
                </c:pt>
                <c:pt idx="6">
                  <c:v>VEBIZOLFO WG</c:v>
                </c:pt>
                <c:pt idx="7">
                  <c:v>Zolfo doppio ventilato scorrevole 95% S</c:v>
                </c:pt>
              </c:strCache>
            </c:strRef>
          </c:cat>
          <c:val>
            <c:numRef>
              <c:f>FO_agr_bio!$C$2:$C$9</c:f>
              <c:numCache>
                <c:formatCode>0.00</c:formatCode>
                <c:ptCount val="8"/>
                <c:pt idx="0">
                  <c:v>25.45</c:v>
                </c:pt>
                <c:pt idx="1">
                  <c:v>4.8899999999999997</c:v>
                </c:pt>
                <c:pt idx="2">
                  <c:v>2.8610000000000002</c:v>
                </c:pt>
                <c:pt idx="3">
                  <c:v>1.595</c:v>
                </c:pt>
                <c:pt idx="4">
                  <c:v>1.28</c:v>
                </c:pt>
                <c:pt idx="5">
                  <c:v>0.85599999999999998</c:v>
                </c:pt>
                <c:pt idx="6">
                  <c:v>0.62</c:v>
                </c:pt>
                <c:pt idx="7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8280512"/>
        <c:axId val="329501976"/>
        <c:axId val="0"/>
      </c:bar3DChart>
      <c:catAx>
        <c:axId val="508280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9501976"/>
        <c:crosses val="autoZero"/>
        <c:auto val="1"/>
        <c:lblAlgn val="ctr"/>
        <c:lblOffset val="100"/>
        <c:noMultiLvlLbl val="0"/>
      </c:catAx>
      <c:valAx>
        <c:axId val="329501976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508280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Agricoltura Biologica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Classi funzionali maggiormente  vendute  (Q)</a:t>
            </a:r>
            <a:endParaRPr lang="it-IT" sz="1200" baseline="0">
              <a:effectLst/>
            </a:endParaRPr>
          </a:p>
          <a:p>
            <a:pPr>
              <a:defRPr/>
            </a:pPr>
            <a:r>
              <a:rPr lang="en-US" sz="1200" b="0" i="0" baseline="0">
                <a:effectLst/>
              </a:rPr>
              <a:t>ATS Brianza - 2016</a:t>
            </a:r>
            <a:endParaRPr lang="it-IT" sz="1200" baseline="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Cl_funzionali_agr_bio!$B$1</c:f>
              <c:strCache>
                <c:ptCount val="1"/>
                <c:pt idx="0">
                  <c:v>Totale venduto (Q)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  <a:sp3d/>
            </c:spPr>
          </c:dPt>
          <c:dPt>
            <c:idx val="1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  <a:sp3d/>
            </c:spPr>
          </c:dPt>
          <c:dPt>
            <c:idx val="2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noFill/>
              </a:ln>
              <a:effectLst/>
              <a:sp3d/>
            </c:spPr>
          </c:dPt>
          <c:dPt>
            <c:idx val="3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  <a:sp3d/>
            </c:spPr>
          </c:dPt>
          <c:dLbls>
            <c:dLbl>
              <c:idx val="0"/>
              <c:layout>
                <c:manualLayout>
                  <c:x val="0.35"/>
                  <c:y val="-1.38888888888888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.2388888888888889"/>
                  <c:y val="-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.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8888888888888837E-2"/>
                  <c:y val="-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Cl_funzionali_agr_bio!$A$2:$A$5</c:f>
              <c:strCache>
                <c:ptCount val="4"/>
                <c:pt idx="0">
                  <c:v>FEROMONE</c:v>
                </c:pt>
                <c:pt idx="1">
                  <c:v>FUNGICIDA</c:v>
                </c:pt>
                <c:pt idx="2">
                  <c:v>INSETTICIDA</c:v>
                </c:pt>
                <c:pt idx="3">
                  <c:v>MOLLUSCHICIDA</c:v>
                </c:pt>
              </c:strCache>
            </c:strRef>
          </c:cat>
          <c:val>
            <c:numRef>
              <c:f>Cl_funzionali_agr_bio!$B$2:$B$5</c:f>
              <c:numCache>
                <c:formatCode>0.00</c:formatCode>
                <c:ptCount val="4"/>
                <c:pt idx="0">
                  <c:v>25.45</c:v>
                </c:pt>
                <c:pt idx="1">
                  <c:v>14.274749999999999</c:v>
                </c:pt>
                <c:pt idx="2">
                  <c:v>7.5108999999999968</c:v>
                </c:pt>
                <c:pt idx="3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29500408"/>
        <c:axId val="329501584"/>
        <c:axId val="0"/>
      </c:bar3DChart>
      <c:catAx>
        <c:axId val="32950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29501584"/>
        <c:crosses val="autoZero"/>
        <c:auto val="1"/>
        <c:lblAlgn val="ctr"/>
        <c:lblOffset val="100"/>
        <c:noMultiLvlLbl val="0"/>
      </c:catAx>
      <c:valAx>
        <c:axId val="329501584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329500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538162</xdr:colOff>
      <xdr:row>1</xdr:row>
      <xdr:rowOff>166687</xdr:rowOff>
    </xdr:from>
    <xdr:to>
      <xdr:col>12</xdr:col>
      <xdr:colOff>233362</xdr:colOff>
      <xdr:row>15</xdr:row>
      <xdr:rowOff>242887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157162</xdr:colOff>
      <xdr:row>2</xdr:row>
      <xdr:rowOff>100012</xdr:rowOff>
    </xdr:from>
    <xdr:to>
      <xdr:col>10</xdr:col>
      <xdr:colOff>461962</xdr:colOff>
      <xdr:row>16</xdr:row>
      <xdr:rowOff>176212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80962</xdr:colOff>
      <xdr:row>1</xdr:row>
      <xdr:rowOff>52387</xdr:rowOff>
    </xdr:from>
    <xdr:to>
      <xdr:col>10</xdr:col>
      <xdr:colOff>385762</xdr:colOff>
      <xdr:row>15</xdr:row>
      <xdr:rowOff>128587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</xdr:colOff>
      <xdr:row>1</xdr:row>
      <xdr:rowOff>147637</xdr:rowOff>
    </xdr:from>
    <xdr:to>
      <xdr:col>9</xdr:col>
      <xdr:colOff>52387</xdr:colOff>
      <xdr:row>15</xdr:row>
      <xdr:rowOff>33337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</xdr:colOff>
      <xdr:row>2</xdr:row>
      <xdr:rowOff>176212</xdr:rowOff>
    </xdr:from>
    <xdr:to>
      <xdr:col>10</xdr:col>
      <xdr:colOff>547687</xdr:colOff>
      <xdr:row>17</xdr:row>
      <xdr:rowOff>61912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E429"/>
  <sheetViews>
    <sheetView workbookViewId="0">
      <selection activeCell="L17" sqref="L17"/>
    </sheetView>
  </sheetViews>
  <sheetFormatPr defaultRowHeight="15" x14ac:dyDescent="0.25"/>
  <cols>
    <col min="1" max="1" width="18.28515625" customWidth="1"/>
    <col min="2" max="2" width="18.85546875" customWidth="1"/>
    <col min="3" max="3" width="18.7109375" style="8" customWidth="1"/>
    <col min="4" max="4" width="20.85546875" customWidth="1"/>
  </cols>
  <sheetData>
    <row r="1" spans="1:5" x14ac:dyDescent="0.25">
      <c r="A1" s="13" t="s">
        <v>0</v>
      </c>
      <c r="B1" s="13" t="s">
        <v>1</v>
      </c>
      <c r="C1" s="14" t="s">
        <v>1050</v>
      </c>
      <c r="D1" s="13" t="s">
        <v>3</v>
      </c>
      <c r="E1" s="2"/>
    </row>
    <row r="2" spans="1:5" x14ac:dyDescent="0.25">
      <c r="A2" s="4" t="s">
        <v>573</v>
      </c>
      <c r="B2" s="4" t="s">
        <v>574</v>
      </c>
      <c r="C2" s="12">
        <v>54.2</v>
      </c>
      <c r="D2" s="4" t="s">
        <v>28</v>
      </c>
      <c r="E2" s="5"/>
    </row>
    <row r="3" spans="1:5" x14ac:dyDescent="0.25">
      <c r="A3" s="4" t="s">
        <v>557</v>
      </c>
      <c r="B3" s="4" t="s">
        <v>558</v>
      </c>
      <c r="C3" s="12">
        <v>52.44</v>
      </c>
      <c r="D3" s="4" t="s">
        <v>28</v>
      </c>
      <c r="E3" s="5"/>
    </row>
    <row r="4" spans="1:5" x14ac:dyDescent="0.25">
      <c r="A4" s="4" t="s">
        <v>151</v>
      </c>
      <c r="B4" s="4" t="s">
        <v>152</v>
      </c>
      <c r="C4" s="12">
        <v>27.364999999999998</v>
      </c>
      <c r="D4" s="4" t="s">
        <v>7</v>
      </c>
      <c r="E4" s="2"/>
    </row>
    <row r="5" spans="1:5" x14ac:dyDescent="0.25">
      <c r="A5" s="4" t="s">
        <v>73</v>
      </c>
      <c r="B5" s="4" t="s">
        <v>74</v>
      </c>
      <c r="C5" s="12">
        <v>25.55</v>
      </c>
      <c r="D5" s="4" t="s">
        <v>7</v>
      </c>
      <c r="E5" s="5"/>
    </row>
    <row r="6" spans="1:5" x14ac:dyDescent="0.25">
      <c r="A6" s="4" t="s">
        <v>203</v>
      </c>
      <c r="B6" s="4" t="s">
        <v>204</v>
      </c>
      <c r="C6" s="12">
        <v>25.45</v>
      </c>
      <c r="D6" s="4" t="s">
        <v>205</v>
      </c>
      <c r="E6" s="2"/>
    </row>
    <row r="7" spans="1:5" x14ac:dyDescent="0.25">
      <c r="A7" s="4" t="s">
        <v>24</v>
      </c>
      <c r="B7" s="4" t="s">
        <v>25</v>
      </c>
      <c r="C7" s="12">
        <v>20.7</v>
      </c>
      <c r="D7" s="4" t="s">
        <v>7</v>
      </c>
      <c r="E7" s="5"/>
    </row>
    <row r="8" spans="1:5" x14ac:dyDescent="0.25">
      <c r="A8" s="4" t="s">
        <v>699</v>
      </c>
      <c r="B8" s="4" t="s">
        <v>700</v>
      </c>
      <c r="C8" s="12">
        <v>18.52</v>
      </c>
      <c r="D8" s="4" t="s">
        <v>7</v>
      </c>
      <c r="E8" s="5"/>
    </row>
    <row r="9" spans="1:5" x14ac:dyDescent="0.25">
      <c r="A9" s="4" t="s">
        <v>329</v>
      </c>
      <c r="B9" s="4" t="s">
        <v>330</v>
      </c>
      <c r="C9" s="12">
        <v>16.2</v>
      </c>
      <c r="D9" s="4" t="s">
        <v>28</v>
      </c>
      <c r="E9" s="2"/>
    </row>
    <row r="10" spans="1:5" x14ac:dyDescent="0.25">
      <c r="A10" s="4" t="s">
        <v>925</v>
      </c>
      <c r="B10" s="4" t="s">
        <v>926</v>
      </c>
      <c r="C10" s="12">
        <v>12.855</v>
      </c>
      <c r="D10" s="4" t="s">
        <v>7</v>
      </c>
      <c r="E10" s="5"/>
    </row>
    <row r="11" spans="1:5" x14ac:dyDescent="0.25">
      <c r="A11" s="4" t="s">
        <v>88</v>
      </c>
      <c r="B11" s="4" t="s">
        <v>89</v>
      </c>
      <c r="C11" s="12">
        <v>12.8</v>
      </c>
      <c r="D11" s="4" t="s">
        <v>7</v>
      </c>
      <c r="E11" s="5"/>
    </row>
    <row r="12" spans="1:5" x14ac:dyDescent="0.25">
      <c r="A12" s="4" t="s">
        <v>484</v>
      </c>
      <c r="B12" s="4" t="s">
        <v>485</v>
      </c>
      <c r="C12" s="12">
        <v>10.96</v>
      </c>
      <c r="D12" s="4" t="s">
        <v>205</v>
      </c>
      <c r="E12" s="5"/>
    </row>
    <row r="13" spans="1:5" x14ac:dyDescent="0.25">
      <c r="A13" s="4" t="s">
        <v>319</v>
      </c>
      <c r="B13" s="4" t="s">
        <v>320</v>
      </c>
      <c r="C13" s="12">
        <v>10.720999999999998</v>
      </c>
      <c r="D13" s="4" t="s">
        <v>28</v>
      </c>
      <c r="E13" s="2"/>
    </row>
    <row r="14" spans="1:5" x14ac:dyDescent="0.25">
      <c r="A14" s="4" t="s">
        <v>645</v>
      </c>
      <c r="B14" s="4" t="s">
        <v>646</v>
      </c>
      <c r="C14" s="12">
        <v>10.1</v>
      </c>
      <c r="D14" s="4" t="s">
        <v>7</v>
      </c>
      <c r="E14" s="5"/>
    </row>
    <row r="15" spans="1:5" x14ac:dyDescent="0.25">
      <c r="A15" s="4" t="s">
        <v>961</v>
      </c>
      <c r="B15" s="4" t="s">
        <v>962</v>
      </c>
      <c r="C15" s="12">
        <v>9.6999999999999993</v>
      </c>
      <c r="D15" s="4" t="s">
        <v>28</v>
      </c>
      <c r="E15" s="5"/>
    </row>
    <row r="16" spans="1:5" ht="30" x14ac:dyDescent="0.25">
      <c r="A16" s="4" t="s">
        <v>967</v>
      </c>
      <c r="B16" s="4" t="s">
        <v>968</v>
      </c>
      <c r="C16" s="12">
        <v>8.9190000000000005</v>
      </c>
      <c r="D16" s="4" t="s">
        <v>7</v>
      </c>
      <c r="E16" s="5"/>
    </row>
    <row r="17" spans="1:5" x14ac:dyDescent="0.25">
      <c r="A17" s="4" t="s">
        <v>795</v>
      </c>
      <c r="B17" s="4" t="s">
        <v>796</v>
      </c>
      <c r="C17" s="12">
        <v>8.6</v>
      </c>
      <c r="D17" s="4" t="s">
        <v>7</v>
      </c>
      <c r="E17" s="5"/>
    </row>
    <row r="18" spans="1:5" x14ac:dyDescent="0.25">
      <c r="A18" s="4" t="s">
        <v>871</v>
      </c>
      <c r="B18" s="4" t="s">
        <v>872</v>
      </c>
      <c r="C18" s="12">
        <v>7.86</v>
      </c>
      <c r="D18" s="4" t="s">
        <v>11</v>
      </c>
      <c r="E18" s="5"/>
    </row>
    <row r="19" spans="1:5" x14ac:dyDescent="0.25">
      <c r="A19" s="4" t="s">
        <v>367</v>
      </c>
      <c r="B19" s="4" t="s">
        <v>368</v>
      </c>
      <c r="C19" s="12">
        <v>7.73</v>
      </c>
      <c r="D19" s="4" t="s">
        <v>7</v>
      </c>
      <c r="E19" s="2"/>
    </row>
    <row r="20" spans="1:5" x14ac:dyDescent="0.25">
      <c r="A20" s="4" t="s">
        <v>58</v>
      </c>
      <c r="B20" s="4" t="s">
        <v>59</v>
      </c>
      <c r="C20" s="12">
        <v>5.39</v>
      </c>
      <c r="D20" s="4" t="s">
        <v>7</v>
      </c>
      <c r="E20" s="5"/>
    </row>
    <row r="21" spans="1:5" x14ac:dyDescent="0.25">
      <c r="A21" s="4" t="s">
        <v>917</v>
      </c>
      <c r="B21" s="4" t="s">
        <v>918</v>
      </c>
      <c r="C21" s="12">
        <v>5.18</v>
      </c>
      <c r="D21" s="4" t="s">
        <v>121</v>
      </c>
      <c r="E21" s="5"/>
    </row>
    <row r="22" spans="1:5" x14ac:dyDescent="0.25">
      <c r="A22" s="4" t="s">
        <v>242</v>
      </c>
      <c r="B22" s="4" t="s">
        <v>243</v>
      </c>
      <c r="C22" s="12">
        <v>5.1100000000000003</v>
      </c>
      <c r="D22" s="4" t="s">
        <v>7</v>
      </c>
      <c r="E22" s="2"/>
    </row>
    <row r="23" spans="1:5" x14ac:dyDescent="0.25">
      <c r="A23" s="4" t="s">
        <v>343</v>
      </c>
      <c r="B23" s="4" t="s">
        <v>344</v>
      </c>
      <c r="C23" s="12">
        <v>4.8899999999999997</v>
      </c>
      <c r="D23" s="4" t="s">
        <v>28</v>
      </c>
      <c r="E23" s="2"/>
    </row>
    <row r="24" spans="1:5" ht="30" x14ac:dyDescent="0.25">
      <c r="A24" s="4" t="s">
        <v>977</v>
      </c>
      <c r="B24" s="4" t="s">
        <v>978</v>
      </c>
      <c r="C24" s="12">
        <v>4.2699999999999996</v>
      </c>
      <c r="D24" s="4" t="s">
        <v>198</v>
      </c>
      <c r="E24" s="5"/>
    </row>
    <row r="25" spans="1:5" x14ac:dyDescent="0.25">
      <c r="A25" s="4" t="s">
        <v>932</v>
      </c>
      <c r="B25" s="4" t="s">
        <v>933</v>
      </c>
      <c r="C25" s="12">
        <v>4.03</v>
      </c>
      <c r="D25" s="4" t="s">
        <v>7</v>
      </c>
      <c r="E25" s="5"/>
    </row>
    <row r="26" spans="1:5" x14ac:dyDescent="0.25">
      <c r="A26" s="4" t="s">
        <v>878</v>
      </c>
      <c r="B26" s="4" t="s">
        <v>879</v>
      </c>
      <c r="C26" s="12">
        <v>3.96</v>
      </c>
      <c r="D26" s="4" t="s">
        <v>121</v>
      </c>
      <c r="E26" s="5"/>
    </row>
    <row r="27" spans="1:5" x14ac:dyDescent="0.25">
      <c r="A27" s="4" t="s">
        <v>1010</v>
      </c>
      <c r="B27" s="4" t="s">
        <v>1011</v>
      </c>
      <c r="C27" s="12">
        <v>3.9</v>
      </c>
      <c r="D27" s="4" t="s">
        <v>7</v>
      </c>
      <c r="E27" s="5"/>
    </row>
    <row r="28" spans="1:5" x14ac:dyDescent="0.25">
      <c r="A28" s="4" t="s">
        <v>422</v>
      </c>
      <c r="B28" s="4" t="s">
        <v>423</v>
      </c>
      <c r="C28" s="12">
        <v>3.1</v>
      </c>
      <c r="D28" s="4" t="s">
        <v>7</v>
      </c>
      <c r="E28" s="5"/>
    </row>
    <row r="29" spans="1:5" x14ac:dyDescent="0.25">
      <c r="A29" s="4" t="s">
        <v>471</v>
      </c>
      <c r="B29" s="4" t="s">
        <v>472</v>
      </c>
      <c r="C29" s="12">
        <v>2.97</v>
      </c>
      <c r="D29" s="4" t="s">
        <v>7</v>
      </c>
      <c r="E29" s="5"/>
    </row>
    <row r="30" spans="1:5" x14ac:dyDescent="0.25">
      <c r="A30" s="4" t="s">
        <v>531</v>
      </c>
      <c r="B30" s="4" t="s">
        <v>532</v>
      </c>
      <c r="C30" s="12">
        <v>2.8610000000000002</v>
      </c>
      <c r="D30" s="4" t="s">
        <v>11</v>
      </c>
      <c r="E30" s="5"/>
    </row>
    <row r="31" spans="1:5" x14ac:dyDescent="0.25">
      <c r="A31" s="4" t="s">
        <v>901</v>
      </c>
      <c r="B31" s="4" t="s">
        <v>902</v>
      </c>
      <c r="C31" s="12">
        <v>2.8374999999999999</v>
      </c>
      <c r="D31" s="4" t="s">
        <v>11</v>
      </c>
      <c r="E31" s="5"/>
    </row>
    <row r="32" spans="1:5" ht="30" x14ac:dyDescent="0.25">
      <c r="A32" s="4" t="s">
        <v>808</v>
      </c>
      <c r="B32" s="4" t="s">
        <v>809</v>
      </c>
      <c r="C32" s="12">
        <v>2.7675000000000001</v>
      </c>
      <c r="D32" s="4" t="s">
        <v>28</v>
      </c>
      <c r="E32" s="5"/>
    </row>
    <row r="33" spans="1:5" ht="30" x14ac:dyDescent="0.25">
      <c r="A33" s="4" t="s">
        <v>678</v>
      </c>
      <c r="B33" s="4" t="s">
        <v>679</v>
      </c>
      <c r="C33" s="12">
        <v>2.65</v>
      </c>
      <c r="D33" s="4" t="s">
        <v>7</v>
      </c>
      <c r="E33" s="5"/>
    </row>
    <row r="34" spans="1:5" x14ac:dyDescent="0.25">
      <c r="A34" s="4" t="s">
        <v>911</v>
      </c>
      <c r="B34" s="4" t="s">
        <v>912</v>
      </c>
      <c r="C34" s="12">
        <v>2.6</v>
      </c>
      <c r="D34" s="4" t="s">
        <v>121</v>
      </c>
      <c r="E34" s="5"/>
    </row>
    <row r="35" spans="1:5" x14ac:dyDescent="0.25">
      <c r="A35" s="4" t="s">
        <v>486</v>
      </c>
      <c r="B35" s="4" t="s">
        <v>487</v>
      </c>
      <c r="C35" s="12">
        <v>2.52</v>
      </c>
      <c r="D35" s="4" t="s">
        <v>11</v>
      </c>
      <c r="E35" s="5"/>
    </row>
    <row r="36" spans="1:5" x14ac:dyDescent="0.25">
      <c r="A36" s="4" t="s">
        <v>196</v>
      </c>
      <c r="B36" s="4" t="s">
        <v>197</v>
      </c>
      <c r="C36" s="12">
        <v>2.5099999999999998</v>
      </c>
      <c r="D36" s="4" t="s">
        <v>198</v>
      </c>
      <c r="E36" s="2"/>
    </row>
    <row r="37" spans="1:5" x14ac:dyDescent="0.25">
      <c r="A37" s="4" t="s">
        <v>609</v>
      </c>
      <c r="B37" s="4" t="s">
        <v>610</v>
      </c>
      <c r="C37" s="12">
        <v>2.44</v>
      </c>
      <c r="D37" s="4" t="s">
        <v>7</v>
      </c>
      <c r="E37" s="5"/>
    </row>
    <row r="38" spans="1:5" x14ac:dyDescent="0.25">
      <c r="A38" s="4" t="s">
        <v>498</v>
      </c>
      <c r="B38" s="4" t="s">
        <v>499</v>
      </c>
      <c r="C38" s="12">
        <v>2.37</v>
      </c>
      <c r="D38" s="4" t="s">
        <v>28</v>
      </c>
      <c r="E38" s="5"/>
    </row>
    <row r="39" spans="1:5" x14ac:dyDescent="0.25">
      <c r="A39" s="4" t="s">
        <v>1017</v>
      </c>
      <c r="B39" s="4" t="s">
        <v>1018</v>
      </c>
      <c r="C39" s="12">
        <v>2.1949999999999998</v>
      </c>
      <c r="D39" s="4" t="s">
        <v>121</v>
      </c>
      <c r="E39" s="5"/>
    </row>
    <row r="40" spans="1:5" x14ac:dyDescent="0.25">
      <c r="A40" s="4" t="s">
        <v>738</v>
      </c>
      <c r="B40" s="4" t="s">
        <v>739</v>
      </c>
      <c r="C40" s="12">
        <v>2.12</v>
      </c>
      <c r="D40" s="4" t="s">
        <v>11</v>
      </c>
      <c r="E40" s="5"/>
    </row>
    <row r="41" spans="1:5" x14ac:dyDescent="0.25">
      <c r="A41" s="4" t="s">
        <v>936</v>
      </c>
      <c r="B41" s="4" t="s">
        <v>937</v>
      </c>
      <c r="C41" s="12">
        <v>2.1</v>
      </c>
      <c r="D41" s="4" t="s">
        <v>121</v>
      </c>
      <c r="E41" s="5"/>
    </row>
    <row r="42" spans="1:5" x14ac:dyDescent="0.25">
      <c r="A42" s="4" t="s">
        <v>702</v>
      </c>
      <c r="B42" s="4" t="s">
        <v>703</v>
      </c>
      <c r="C42" s="12">
        <v>2.1</v>
      </c>
      <c r="D42" s="4" t="s">
        <v>11</v>
      </c>
      <c r="E42" s="5"/>
    </row>
    <row r="43" spans="1:5" x14ac:dyDescent="0.25">
      <c r="A43" s="4" t="s">
        <v>886</v>
      </c>
      <c r="B43" s="4" t="s">
        <v>887</v>
      </c>
      <c r="C43" s="12">
        <v>1.95</v>
      </c>
      <c r="D43" s="4" t="s">
        <v>121</v>
      </c>
      <c r="E43" s="5"/>
    </row>
    <row r="44" spans="1:5" x14ac:dyDescent="0.25">
      <c r="A44" s="4" t="s">
        <v>723</v>
      </c>
      <c r="B44" s="4" t="s">
        <v>724</v>
      </c>
      <c r="C44" s="12">
        <v>1.94</v>
      </c>
      <c r="D44" s="4" t="s">
        <v>28</v>
      </c>
      <c r="E44" s="5"/>
    </row>
    <row r="45" spans="1:5" x14ac:dyDescent="0.25">
      <c r="A45" s="4" t="s">
        <v>1035</v>
      </c>
      <c r="B45" s="4" t="s">
        <v>1036</v>
      </c>
      <c r="C45" s="12">
        <v>1.9</v>
      </c>
      <c r="D45" s="4" t="s">
        <v>7</v>
      </c>
      <c r="E45" s="5"/>
    </row>
    <row r="46" spans="1:5" x14ac:dyDescent="0.25">
      <c r="A46" s="4" t="s">
        <v>851</v>
      </c>
      <c r="B46" s="4" t="s">
        <v>852</v>
      </c>
      <c r="C46" s="12">
        <v>1.82</v>
      </c>
      <c r="D46" s="4" t="s">
        <v>7</v>
      </c>
      <c r="E46" s="5"/>
    </row>
    <row r="47" spans="1:5" x14ac:dyDescent="0.25">
      <c r="A47" s="4" t="s">
        <v>880</v>
      </c>
      <c r="B47" s="4" t="s">
        <v>881</v>
      </c>
      <c r="C47" s="12">
        <v>1.7775000000000001</v>
      </c>
      <c r="D47" s="4" t="s">
        <v>28</v>
      </c>
      <c r="E47" s="5"/>
    </row>
    <row r="48" spans="1:5" x14ac:dyDescent="0.25">
      <c r="A48" s="4" t="s">
        <v>221</v>
      </c>
      <c r="B48" s="4" t="s">
        <v>222</v>
      </c>
      <c r="C48" s="12">
        <v>1.76</v>
      </c>
      <c r="D48" s="4" t="s">
        <v>11</v>
      </c>
      <c r="E48" s="2"/>
    </row>
    <row r="49" spans="1:5" x14ac:dyDescent="0.25">
      <c r="A49" s="4" t="s">
        <v>259</v>
      </c>
      <c r="B49" s="4" t="s">
        <v>260</v>
      </c>
      <c r="C49" s="12">
        <v>1.6769999999999998</v>
      </c>
      <c r="D49" s="4" t="s">
        <v>7</v>
      </c>
      <c r="E49" s="2"/>
    </row>
    <row r="50" spans="1:5" x14ac:dyDescent="0.25">
      <c r="A50" s="4" t="s">
        <v>416</v>
      </c>
      <c r="B50" s="4" t="s">
        <v>417</v>
      </c>
      <c r="C50" s="12">
        <v>1.6259999999999999</v>
      </c>
      <c r="D50" s="4" t="s">
        <v>11</v>
      </c>
      <c r="E50" s="5"/>
    </row>
    <row r="51" spans="1:5" x14ac:dyDescent="0.25">
      <c r="A51" s="4" t="s">
        <v>841</v>
      </c>
      <c r="B51" s="4" t="s">
        <v>842</v>
      </c>
      <c r="C51" s="12">
        <v>1.62</v>
      </c>
      <c r="D51" s="4" t="s">
        <v>198</v>
      </c>
      <c r="E51" s="5"/>
    </row>
    <row r="52" spans="1:5" x14ac:dyDescent="0.25">
      <c r="A52" s="4" t="s">
        <v>449</v>
      </c>
      <c r="B52" s="4" t="s">
        <v>450</v>
      </c>
      <c r="C52" s="12">
        <v>1.595</v>
      </c>
      <c r="D52" s="4" t="s">
        <v>11</v>
      </c>
      <c r="E52" s="5"/>
    </row>
    <row r="53" spans="1:5" x14ac:dyDescent="0.25">
      <c r="A53" s="4" t="s">
        <v>119</v>
      </c>
      <c r="B53" s="4" t="s">
        <v>120</v>
      </c>
      <c r="C53" s="12">
        <v>1.49</v>
      </c>
      <c r="D53" s="4" t="s">
        <v>121</v>
      </c>
      <c r="E53" s="2"/>
    </row>
    <row r="54" spans="1:5" ht="30" x14ac:dyDescent="0.25">
      <c r="A54" s="4" t="s">
        <v>948</v>
      </c>
      <c r="B54" s="4" t="s">
        <v>949</v>
      </c>
      <c r="C54" s="12">
        <v>1.46</v>
      </c>
      <c r="D54" s="4" t="s">
        <v>121</v>
      </c>
      <c r="E54" s="5"/>
    </row>
    <row r="55" spans="1:5" x14ac:dyDescent="0.25">
      <c r="A55" s="4" t="s">
        <v>160</v>
      </c>
      <c r="B55" s="4" t="s">
        <v>161</v>
      </c>
      <c r="C55" s="12">
        <v>1.41</v>
      </c>
      <c r="D55" s="4" t="s">
        <v>7</v>
      </c>
      <c r="E55" s="2"/>
    </row>
    <row r="56" spans="1:5" x14ac:dyDescent="0.25">
      <c r="A56" s="4" t="s">
        <v>1004</v>
      </c>
      <c r="B56" s="4" t="s">
        <v>1005</v>
      </c>
      <c r="C56" s="12">
        <v>1.39</v>
      </c>
      <c r="D56" s="4" t="s">
        <v>7</v>
      </c>
      <c r="E56" s="5"/>
    </row>
    <row r="57" spans="1:5" x14ac:dyDescent="0.25">
      <c r="A57" s="4" t="s">
        <v>845</v>
      </c>
      <c r="B57" s="4" t="s">
        <v>846</v>
      </c>
      <c r="C57" s="12">
        <v>1.38</v>
      </c>
      <c r="D57" s="4" t="s">
        <v>11</v>
      </c>
      <c r="E57" s="5"/>
    </row>
    <row r="58" spans="1:5" x14ac:dyDescent="0.25">
      <c r="A58" s="4" t="s">
        <v>707</v>
      </c>
      <c r="B58" s="4" t="s">
        <v>708</v>
      </c>
      <c r="C58" s="12">
        <v>1.37</v>
      </c>
      <c r="D58" s="4" t="s">
        <v>11</v>
      </c>
      <c r="E58" s="5"/>
    </row>
    <row r="59" spans="1:5" ht="45" x14ac:dyDescent="0.25">
      <c r="A59" s="4" t="s">
        <v>382</v>
      </c>
      <c r="B59" s="4" t="s">
        <v>383</v>
      </c>
      <c r="C59" s="12">
        <v>1.3434999999999997</v>
      </c>
      <c r="D59" s="4" t="s">
        <v>7</v>
      </c>
      <c r="E59" s="5"/>
    </row>
    <row r="60" spans="1:5" x14ac:dyDescent="0.25">
      <c r="A60" s="4" t="s">
        <v>638</v>
      </c>
      <c r="B60" s="4" t="s">
        <v>639</v>
      </c>
      <c r="C60" s="12">
        <v>1.28</v>
      </c>
      <c r="D60" s="4" t="s">
        <v>7</v>
      </c>
      <c r="E60" s="5"/>
    </row>
    <row r="61" spans="1:5" x14ac:dyDescent="0.25">
      <c r="A61" s="4" t="s">
        <v>123</v>
      </c>
      <c r="B61" s="4" t="s">
        <v>124</v>
      </c>
      <c r="C61" s="12">
        <v>1.28</v>
      </c>
      <c r="D61" s="4" t="s">
        <v>11</v>
      </c>
      <c r="E61" s="2"/>
    </row>
    <row r="62" spans="1:5" x14ac:dyDescent="0.25">
      <c r="A62" s="4" t="s">
        <v>1044</v>
      </c>
      <c r="B62" s="4" t="s">
        <v>1045</v>
      </c>
      <c r="C62" s="12">
        <v>1.28</v>
      </c>
      <c r="D62" s="4" t="s">
        <v>7</v>
      </c>
      <c r="E62" s="5"/>
    </row>
    <row r="63" spans="1:5" x14ac:dyDescent="0.25">
      <c r="A63" s="4" t="s">
        <v>548</v>
      </c>
      <c r="B63" s="4" t="s">
        <v>549</v>
      </c>
      <c r="C63" s="12">
        <v>1.2749999999999999</v>
      </c>
      <c r="D63" s="4" t="s">
        <v>7</v>
      </c>
      <c r="E63" s="5"/>
    </row>
    <row r="64" spans="1:5" x14ac:dyDescent="0.25">
      <c r="A64" s="4" t="s">
        <v>725</v>
      </c>
      <c r="B64" s="4" t="s">
        <v>726</v>
      </c>
      <c r="C64" s="12">
        <v>1.2</v>
      </c>
      <c r="D64" s="4" t="s">
        <v>28</v>
      </c>
      <c r="E64" s="5"/>
    </row>
    <row r="65" spans="1:5" x14ac:dyDescent="0.25">
      <c r="A65" s="4" t="s">
        <v>965</v>
      </c>
      <c r="B65" s="4" t="s">
        <v>966</v>
      </c>
      <c r="C65" s="12">
        <v>1.18</v>
      </c>
      <c r="D65" s="4" t="s">
        <v>7</v>
      </c>
      <c r="E65" s="5"/>
    </row>
    <row r="66" spans="1:5" x14ac:dyDescent="0.25">
      <c r="A66" s="4" t="s">
        <v>991</v>
      </c>
      <c r="B66" s="4" t="s">
        <v>992</v>
      </c>
      <c r="C66" s="12">
        <v>1.1759999999999999</v>
      </c>
      <c r="D66" s="4" t="s">
        <v>28</v>
      </c>
      <c r="E66" s="5"/>
    </row>
    <row r="67" spans="1:5" ht="45" x14ac:dyDescent="0.25">
      <c r="A67" s="4" t="s">
        <v>860</v>
      </c>
      <c r="B67" s="4" t="s">
        <v>861</v>
      </c>
      <c r="C67" s="12">
        <v>1.1499999999999999</v>
      </c>
      <c r="D67" s="4" t="s">
        <v>121</v>
      </c>
      <c r="E67" s="5"/>
    </row>
    <row r="68" spans="1:5" ht="45" x14ac:dyDescent="0.25">
      <c r="A68" s="4" t="s">
        <v>684</v>
      </c>
      <c r="B68" s="4" t="s">
        <v>685</v>
      </c>
      <c r="C68" s="12">
        <v>1.1118000000000001</v>
      </c>
      <c r="D68" s="4" t="s">
        <v>28</v>
      </c>
      <c r="E68" s="5"/>
    </row>
    <row r="69" spans="1:5" x14ac:dyDescent="0.25">
      <c r="A69" s="4" t="s">
        <v>138</v>
      </c>
      <c r="B69" s="4" t="s">
        <v>139</v>
      </c>
      <c r="C69" s="12">
        <v>1.1000000000000001</v>
      </c>
      <c r="D69" s="4" t="s">
        <v>121</v>
      </c>
      <c r="E69" s="2"/>
    </row>
    <row r="70" spans="1:5" ht="30" x14ac:dyDescent="0.25">
      <c r="A70" s="4" t="s">
        <v>476</v>
      </c>
      <c r="B70" s="4" t="s">
        <v>477</v>
      </c>
      <c r="C70" s="12">
        <v>1.0925</v>
      </c>
      <c r="D70" s="4" t="s">
        <v>184</v>
      </c>
      <c r="E70" s="5"/>
    </row>
    <row r="71" spans="1:5" ht="30" x14ac:dyDescent="0.25">
      <c r="A71" s="4" t="s">
        <v>712</v>
      </c>
      <c r="B71" s="4" t="s">
        <v>713</v>
      </c>
      <c r="C71" s="12">
        <v>1.0900000000000001</v>
      </c>
      <c r="D71" s="4" t="s">
        <v>121</v>
      </c>
      <c r="E71" s="5"/>
    </row>
    <row r="72" spans="1:5" x14ac:dyDescent="0.25">
      <c r="A72" s="4" t="s">
        <v>680</v>
      </c>
      <c r="B72" s="4" t="s">
        <v>681</v>
      </c>
      <c r="C72" s="12">
        <v>1.08</v>
      </c>
      <c r="D72" s="4" t="s">
        <v>28</v>
      </c>
      <c r="E72" s="5"/>
    </row>
    <row r="73" spans="1:5" x14ac:dyDescent="0.25">
      <c r="A73" s="4" t="s">
        <v>359</v>
      </c>
      <c r="B73" s="4" t="s">
        <v>360</v>
      </c>
      <c r="C73" s="12">
        <v>1.0649999999999999</v>
      </c>
      <c r="D73" s="4" t="s">
        <v>121</v>
      </c>
      <c r="E73" s="2"/>
    </row>
    <row r="74" spans="1:5" x14ac:dyDescent="0.25">
      <c r="A74" s="4" t="s">
        <v>613</v>
      </c>
      <c r="B74" s="4" t="s">
        <v>614</v>
      </c>
      <c r="C74" s="12">
        <v>1.05</v>
      </c>
      <c r="D74" s="4" t="s">
        <v>11</v>
      </c>
      <c r="E74" s="5"/>
    </row>
    <row r="75" spans="1:5" x14ac:dyDescent="0.25">
      <c r="A75" s="4" t="s">
        <v>413</v>
      </c>
      <c r="B75" s="4" t="s">
        <v>414</v>
      </c>
      <c r="C75" s="12">
        <v>1.05</v>
      </c>
      <c r="D75" s="4" t="s">
        <v>7</v>
      </c>
      <c r="E75" s="5"/>
    </row>
    <row r="76" spans="1:5" x14ac:dyDescent="0.25">
      <c r="A76" s="4" t="s">
        <v>611</v>
      </c>
      <c r="B76" s="4" t="s">
        <v>612</v>
      </c>
      <c r="C76" s="12">
        <v>1.03</v>
      </c>
      <c r="D76" s="4" t="s">
        <v>28</v>
      </c>
      <c r="E76" s="5"/>
    </row>
    <row r="77" spans="1:5" x14ac:dyDescent="0.25">
      <c r="A77" s="4" t="s">
        <v>42</v>
      </c>
      <c r="B77" s="4" t="s">
        <v>43</v>
      </c>
      <c r="C77" s="12">
        <v>1</v>
      </c>
      <c r="D77" s="4" t="s">
        <v>7</v>
      </c>
      <c r="E77" s="2"/>
    </row>
    <row r="78" spans="1:5" x14ac:dyDescent="0.25">
      <c r="A78" s="4" t="s">
        <v>143</v>
      </c>
      <c r="B78" s="4" t="s">
        <v>144</v>
      </c>
      <c r="C78" s="12">
        <v>0.94</v>
      </c>
      <c r="D78" s="4" t="s">
        <v>7</v>
      </c>
      <c r="E78" s="2"/>
    </row>
    <row r="79" spans="1:5" ht="45" x14ac:dyDescent="0.25">
      <c r="A79" s="4" t="s">
        <v>371</v>
      </c>
      <c r="B79" s="4" t="s">
        <v>1046</v>
      </c>
      <c r="C79" s="12">
        <v>0.93</v>
      </c>
      <c r="D79" s="4" t="s">
        <v>7</v>
      </c>
      <c r="E79" s="2"/>
    </row>
    <row r="80" spans="1:5" ht="30" x14ac:dyDescent="0.25">
      <c r="A80" s="4" t="s">
        <v>37</v>
      </c>
      <c r="B80" s="4" t="s">
        <v>38</v>
      </c>
      <c r="C80" s="12">
        <v>0.88</v>
      </c>
      <c r="D80" s="4" t="s">
        <v>7</v>
      </c>
      <c r="E80" s="2"/>
    </row>
    <row r="81" spans="1:5" ht="30" x14ac:dyDescent="0.25">
      <c r="A81" s="4" t="s">
        <v>46</v>
      </c>
      <c r="B81" s="4" t="s">
        <v>47</v>
      </c>
      <c r="C81" s="12">
        <v>0.87</v>
      </c>
      <c r="D81" s="4" t="s">
        <v>7</v>
      </c>
      <c r="E81" s="2"/>
    </row>
    <row r="82" spans="1:5" x14ac:dyDescent="0.25">
      <c r="A82" s="4" t="s">
        <v>418</v>
      </c>
      <c r="B82" s="4" t="s">
        <v>419</v>
      </c>
      <c r="C82" s="12">
        <v>0.85599999999999998</v>
      </c>
      <c r="D82" s="4" t="s">
        <v>28</v>
      </c>
      <c r="E82" s="5"/>
    </row>
    <row r="83" spans="1:5" x14ac:dyDescent="0.25">
      <c r="A83" s="4" t="s">
        <v>464</v>
      </c>
      <c r="B83" s="4" t="s">
        <v>465</v>
      </c>
      <c r="C83" s="12">
        <v>0.85</v>
      </c>
      <c r="D83" s="4" t="s">
        <v>7</v>
      </c>
      <c r="E83" s="5"/>
    </row>
    <row r="84" spans="1:5" ht="30" x14ac:dyDescent="0.25">
      <c r="A84" s="4" t="s">
        <v>682</v>
      </c>
      <c r="B84" s="4" t="s">
        <v>683</v>
      </c>
      <c r="C84" s="12">
        <v>0.79500000000000004</v>
      </c>
      <c r="D84" s="4" t="s">
        <v>28</v>
      </c>
      <c r="E84" s="5"/>
    </row>
    <row r="85" spans="1:5" x14ac:dyDescent="0.25">
      <c r="A85" s="4" t="s">
        <v>660</v>
      </c>
      <c r="B85" s="4" t="s">
        <v>661</v>
      </c>
      <c r="C85" s="12">
        <v>0.78949999999999998</v>
      </c>
      <c r="D85" s="4" t="s">
        <v>28</v>
      </c>
      <c r="E85" s="5"/>
    </row>
    <row r="86" spans="1:5" x14ac:dyDescent="0.25">
      <c r="A86" s="4" t="s">
        <v>635</v>
      </c>
      <c r="B86" s="4" t="s">
        <v>636</v>
      </c>
      <c r="C86" s="12">
        <v>0.78500000000000003</v>
      </c>
      <c r="D86" s="4" t="s">
        <v>7</v>
      </c>
      <c r="E86" s="5"/>
    </row>
    <row r="87" spans="1:5" x14ac:dyDescent="0.25">
      <c r="A87" s="4" t="s">
        <v>566</v>
      </c>
      <c r="B87" s="4" t="s">
        <v>567</v>
      </c>
      <c r="C87" s="12">
        <v>0.73</v>
      </c>
      <c r="D87" s="4" t="s">
        <v>28</v>
      </c>
      <c r="E87" s="5"/>
    </row>
    <row r="88" spans="1:5" ht="30" x14ac:dyDescent="0.25">
      <c r="A88" s="4" t="s">
        <v>94</v>
      </c>
      <c r="B88" s="4" t="s">
        <v>95</v>
      </c>
      <c r="C88" s="12">
        <v>0.72499999999999998</v>
      </c>
      <c r="D88" s="4" t="s">
        <v>7</v>
      </c>
      <c r="E88" s="2"/>
    </row>
    <row r="89" spans="1:5" x14ac:dyDescent="0.25">
      <c r="A89" s="4" t="s">
        <v>952</v>
      </c>
      <c r="B89" s="4" t="s">
        <v>953</v>
      </c>
      <c r="C89" s="12">
        <v>0.72009999999999996</v>
      </c>
      <c r="D89" s="4" t="s">
        <v>7</v>
      </c>
      <c r="E89" s="5"/>
    </row>
    <row r="90" spans="1:5" x14ac:dyDescent="0.25">
      <c r="A90" s="4" t="s">
        <v>800</v>
      </c>
      <c r="B90" s="4" t="s">
        <v>801</v>
      </c>
      <c r="C90" s="12">
        <v>0.71250000000000002</v>
      </c>
      <c r="D90" s="4" t="s">
        <v>121</v>
      </c>
      <c r="E90" s="5"/>
    </row>
    <row r="91" spans="1:5" x14ac:dyDescent="0.25">
      <c r="A91" s="4" t="s">
        <v>847</v>
      </c>
      <c r="B91" s="4" t="s">
        <v>848</v>
      </c>
      <c r="C91" s="12">
        <v>0.64400000000000002</v>
      </c>
      <c r="D91" s="4" t="s">
        <v>28</v>
      </c>
      <c r="E91" s="5"/>
    </row>
    <row r="92" spans="1:5" x14ac:dyDescent="0.25">
      <c r="A92" s="4" t="s">
        <v>357</v>
      </c>
      <c r="B92" s="4" t="s">
        <v>358</v>
      </c>
      <c r="C92" s="12">
        <v>0.62</v>
      </c>
      <c r="D92" s="4" t="s">
        <v>11</v>
      </c>
      <c r="E92" s="2"/>
    </row>
    <row r="93" spans="1:5" ht="45" x14ac:dyDescent="0.25">
      <c r="A93" s="4" t="s">
        <v>502</v>
      </c>
      <c r="B93" s="4" t="s">
        <v>503</v>
      </c>
      <c r="C93" s="12">
        <v>0.61</v>
      </c>
      <c r="D93" s="4" t="s">
        <v>11</v>
      </c>
      <c r="E93" s="5"/>
    </row>
    <row r="94" spans="1:5" x14ac:dyDescent="0.25">
      <c r="A94" s="4" t="s">
        <v>751</v>
      </c>
      <c r="B94" s="4" t="s">
        <v>752</v>
      </c>
      <c r="C94" s="12">
        <v>0.6</v>
      </c>
      <c r="D94" s="4" t="s">
        <v>7</v>
      </c>
      <c r="E94" s="5"/>
    </row>
    <row r="95" spans="1:5" x14ac:dyDescent="0.25">
      <c r="A95" s="4" t="s">
        <v>209</v>
      </c>
      <c r="B95" s="4" t="s">
        <v>210</v>
      </c>
      <c r="C95" s="12">
        <v>0.59</v>
      </c>
      <c r="D95" s="4" t="s">
        <v>11</v>
      </c>
      <c r="E95" s="2"/>
    </row>
    <row r="96" spans="1:5" x14ac:dyDescent="0.25">
      <c r="A96" s="4" t="s">
        <v>442</v>
      </c>
      <c r="B96" s="4" t="s">
        <v>443</v>
      </c>
      <c r="C96" s="12">
        <v>0.58200000000000007</v>
      </c>
      <c r="D96" s="4" t="s">
        <v>7</v>
      </c>
      <c r="E96" s="5"/>
    </row>
    <row r="97" spans="1:5" x14ac:dyDescent="0.25">
      <c r="A97" s="4" t="s">
        <v>191</v>
      </c>
      <c r="B97" s="4" t="s">
        <v>192</v>
      </c>
      <c r="C97" s="12">
        <v>0.57999999999999996</v>
      </c>
      <c r="D97" s="4" t="s">
        <v>121</v>
      </c>
      <c r="E97" s="2"/>
    </row>
    <row r="98" spans="1:5" x14ac:dyDescent="0.25">
      <c r="A98" s="4" t="s">
        <v>628</v>
      </c>
      <c r="B98" s="4" t="s">
        <v>629</v>
      </c>
      <c r="C98" s="12">
        <v>0.57999999999999996</v>
      </c>
      <c r="D98" s="4" t="s">
        <v>7</v>
      </c>
      <c r="E98" s="5"/>
    </row>
    <row r="99" spans="1:5" x14ac:dyDescent="0.25">
      <c r="A99" s="4" t="s">
        <v>153</v>
      </c>
      <c r="B99" s="4" t="s">
        <v>154</v>
      </c>
      <c r="C99" s="12">
        <v>0.57600000000000007</v>
      </c>
      <c r="D99" s="4" t="s">
        <v>7</v>
      </c>
      <c r="E99" s="2"/>
    </row>
    <row r="100" spans="1:5" x14ac:dyDescent="0.25">
      <c r="A100" s="4" t="s">
        <v>730</v>
      </c>
      <c r="B100" s="4" t="s">
        <v>731</v>
      </c>
      <c r="C100" s="12">
        <v>0.57250000000000001</v>
      </c>
      <c r="D100" s="4" t="s">
        <v>28</v>
      </c>
      <c r="E100" s="5"/>
    </row>
    <row r="101" spans="1:5" x14ac:dyDescent="0.25">
      <c r="A101" s="4" t="s">
        <v>535</v>
      </c>
      <c r="B101" s="4" t="s">
        <v>536</v>
      </c>
      <c r="C101" s="12">
        <v>0.57200000000000006</v>
      </c>
      <c r="D101" s="4" t="s">
        <v>11</v>
      </c>
      <c r="E101" s="5"/>
    </row>
    <row r="102" spans="1:5" x14ac:dyDescent="0.25">
      <c r="A102" s="4" t="s">
        <v>306</v>
      </c>
      <c r="B102" s="4" t="s">
        <v>307</v>
      </c>
      <c r="C102" s="12">
        <v>0.55000000000000004</v>
      </c>
      <c r="D102" s="4" t="s">
        <v>7</v>
      </c>
      <c r="E102" s="2"/>
    </row>
    <row r="103" spans="1:5" ht="30" x14ac:dyDescent="0.25">
      <c r="A103" s="4" t="s">
        <v>552</v>
      </c>
      <c r="B103" s="4" t="s">
        <v>553</v>
      </c>
      <c r="C103" s="12">
        <v>0.53</v>
      </c>
      <c r="D103" s="4" t="s">
        <v>11</v>
      </c>
      <c r="E103" s="5"/>
    </row>
    <row r="104" spans="1:5" x14ac:dyDescent="0.25">
      <c r="A104" s="4" t="s">
        <v>457</v>
      </c>
      <c r="B104" s="4" t="s">
        <v>458</v>
      </c>
      <c r="C104" s="12">
        <v>0.53</v>
      </c>
      <c r="D104" s="4" t="s">
        <v>7</v>
      </c>
      <c r="E104" s="5"/>
    </row>
    <row r="105" spans="1:5" x14ac:dyDescent="0.25">
      <c r="A105" s="4" t="s">
        <v>754</v>
      </c>
      <c r="B105" s="4" t="s">
        <v>755</v>
      </c>
      <c r="C105" s="12">
        <v>0.52500000000000002</v>
      </c>
      <c r="D105" s="4" t="s">
        <v>7</v>
      </c>
      <c r="E105" s="5"/>
    </row>
    <row r="106" spans="1:5" x14ac:dyDescent="0.25">
      <c r="A106" s="4" t="s">
        <v>529</v>
      </c>
      <c r="B106" s="4" t="s">
        <v>530</v>
      </c>
      <c r="C106" s="12">
        <v>0.52</v>
      </c>
      <c r="D106" s="4" t="s">
        <v>11</v>
      </c>
      <c r="E106" s="5"/>
    </row>
    <row r="107" spans="1:5" x14ac:dyDescent="0.25">
      <c r="A107" s="4" t="s">
        <v>104</v>
      </c>
      <c r="B107" s="4" t="s">
        <v>105</v>
      </c>
      <c r="C107" s="12">
        <v>0.51570000000000005</v>
      </c>
      <c r="D107" s="4" t="s">
        <v>28</v>
      </c>
      <c r="E107" s="2"/>
    </row>
    <row r="108" spans="1:5" x14ac:dyDescent="0.25">
      <c r="A108" s="4" t="s">
        <v>1025</v>
      </c>
      <c r="B108" s="4" t="s">
        <v>1026</v>
      </c>
      <c r="C108" s="12">
        <v>0.495</v>
      </c>
      <c r="D108" s="4" t="s">
        <v>28</v>
      </c>
      <c r="E108" s="5"/>
    </row>
    <row r="109" spans="1:5" ht="45" x14ac:dyDescent="0.25">
      <c r="A109" s="4" t="s">
        <v>862</v>
      </c>
      <c r="B109" s="4" t="s">
        <v>863</v>
      </c>
      <c r="C109" s="12">
        <v>0.48</v>
      </c>
      <c r="D109" s="4" t="s">
        <v>864</v>
      </c>
      <c r="E109" s="5"/>
    </row>
    <row r="110" spans="1:5" x14ac:dyDescent="0.25">
      <c r="A110" s="4" t="s">
        <v>972</v>
      </c>
      <c r="B110" s="4" t="s">
        <v>973</v>
      </c>
      <c r="C110" s="12">
        <v>0.47</v>
      </c>
      <c r="D110" s="4" t="s">
        <v>7</v>
      </c>
      <c r="E110" s="5"/>
    </row>
    <row r="111" spans="1:5" x14ac:dyDescent="0.25">
      <c r="A111" s="4" t="s">
        <v>377</v>
      </c>
      <c r="B111" s="4" t="s">
        <v>378</v>
      </c>
      <c r="C111" s="12">
        <v>0.47</v>
      </c>
      <c r="D111" s="4" t="s">
        <v>11</v>
      </c>
      <c r="E111" s="5"/>
    </row>
    <row r="112" spans="1:5" x14ac:dyDescent="0.25">
      <c r="A112" s="4" t="s">
        <v>407</v>
      </c>
      <c r="B112" s="4" t="s">
        <v>408</v>
      </c>
      <c r="C112" s="12">
        <v>0.46500000000000002</v>
      </c>
      <c r="D112" s="4" t="s">
        <v>11</v>
      </c>
      <c r="E112" s="5"/>
    </row>
    <row r="113" spans="1:5" x14ac:dyDescent="0.25">
      <c r="A113" s="4" t="s">
        <v>721</v>
      </c>
      <c r="B113" s="4" t="s">
        <v>722</v>
      </c>
      <c r="C113" s="12">
        <v>0.46</v>
      </c>
      <c r="D113" s="4" t="s">
        <v>7</v>
      </c>
      <c r="E113" s="7"/>
    </row>
    <row r="114" spans="1:5" x14ac:dyDescent="0.25">
      <c r="A114" s="4" t="s">
        <v>568</v>
      </c>
      <c r="B114" s="4" t="s">
        <v>569</v>
      </c>
      <c r="C114" s="12">
        <v>0.46</v>
      </c>
      <c r="D114" s="4" t="s">
        <v>28</v>
      </c>
    </row>
    <row r="115" spans="1:5" x14ac:dyDescent="0.25">
      <c r="A115" s="4" t="s">
        <v>333</v>
      </c>
      <c r="B115" s="4" t="s">
        <v>334</v>
      </c>
      <c r="C115" s="12">
        <v>0.45</v>
      </c>
      <c r="D115" s="4" t="s">
        <v>121</v>
      </c>
      <c r="E115" s="6"/>
    </row>
    <row r="116" spans="1:5" ht="30" x14ac:dyDescent="0.25">
      <c r="A116" s="4" t="s">
        <v>669</v>
      </c>
      <c r="B116" s="4" t="s">
        <v>670</v>
      </c>
      <c r="C116" s="12">
        <v>0.4425</v>
      </c>
      <c r="D116" s="4" t="s">
        <v>28</v>
      </c>
    </row>
    <row r="117" spans="1:5" x14ac:dyDescent="0.25">
      <c r="A117" s="4" t="s">
        <v>504</v>
      </c>
      <c r="B117" s="4" t="s">
        <v>505</v>
      </c>
      <c r="C117" s="12">
        <v>0.44</v>
      </c>
      <c r="D117" s="4" t="s">
        <v>11</v>
      </c>
    </row>
    <row r="118" spans="1:5" x14ac:dyDescent="0.25">
      <c r="A118" s="4" t="s">
        <v>297</v>
      </c>
      <c r="B118" s="4" t="s">
        <v>298</v>
      </c>
      <c r="C118" s="12">
        <v>0.44</v>
      </c>
      <c r="D118" s="4" t="s">
        <v>11</v>
      </c>
      <c r="E118" s="6"/>
    </row>
    <row r="119" spans="1:5" x14ac:dyDescent="0.25">
      <c r="A119" s="4" t="s">
        <v>495</v>
      </c>
      <c r="B119" s="4" t="s">
        <v>496</v>
      </c>
      <c r="C119" s="12">
        <v>0.42</v>
      </c>
      <c r="D119" s="4" t="s">
        <v>28</v>
      </c>
      <c r="E119" s="7"/>
    </row>
    <row r="120" spans="1:5" x14ac:dyDescent="0.25">
      <c r="A120" s="4" t="s">
        <v>392</v>
      </c>
      <c r="B120" s="4" t="s">
        <v>393</v>
      </c>
      <c r="C120" s="12">
        <v>0.42</v>
      </c>
      <c r="D120" s="4" t="s">
        <v>11</v>
      </c>
      <c r="E120" s="7"/>
    </row>
    <row r="121" spans="1:5" ht="30" x14ac:dyDescent="0.25">
      <c r="A121" s="4" t="s">
        <v>766</v>
      </c>
      <c r="B121" s="4" t="s">
        <v>767</v>
      </c>
      <c r="C121" s="12">
        <v>0.42</v>
      </c>
      <c r="D121" s="4" t="s">
        <v>11</v>
      </c>
    </row>
    <row r="122" spans="1:5" x14ac:dyDescent="0.25">
      <c r="A122" s="4" t="s">
        <v>1031</v>
      </c>
      <c r="B122" s="4" t="s">
        <v>1032</v>
      </c>
      <c r="C122" s="12">
        <v>0.42</v>
      </c>
      <c r="D122" s="4" t="s">
        <v>7</v>
      </c>
    </row>
    <row r="123" spans="1:5" x14ac:dyDescent="0.25">
      <c r="A123" s="4" t="s">
        <v>655</v>
      </c>
      <c r="B123" s="4" t="s">
        <v>656</v>
      </c>
      <c r="C123" s="12">
        <v>0.41249999999999998</v>
      </c>
      <c r="D123" s="4" t="s">
        <v>11</v>
      </c>
      <c r="E123" s="7"/>
    </row>
    <row r="124" spans="1:5" x14ac:dyDescent="0.25">
      <c r="A124" s="4" t="s">
        <v>186</v>
      </c>
      <c r="B124" s="4" t="s">
        <v>187</v>
      </c>
      <c r="C124" s="12">
        <v>0.40500000000000003</v>
      </c>
      <c r="D124" s="4" t="s">
        <v>28</v>
      </c>
      <c r="E124" s="6"/>
    </row>
    <row r="125" spans="1:5" ht="30" x14ac:dyDescent="0.25">
      <c r="A125" s="4" t="s">
        <v>469</v>
      </c>
      <c r="B125" s="4" t="s">
        <v>470</v>
      </c>
      <c r="C125" s="12">
        <v>0.4</v>
      </c>
      <c r="D125" s="4" t="s">
        <v>11</v>
      </c>
    </row>
    <row r="126" spans="1:5" x14ac:dyDescent="0.25">
      <c r="A126" s="4" t="s">
        <v>814</v>
      </c>
      <c r="B126" s="4" t="s">
        <v>815</v>
      </c>
      <c r="C126" s="12">
        <v>0.4</v>
      </c>
      <c r="D126" s="4" t="s">
        <v>11</v>
      </c>
    </row>
    <row r="127" spans="1:5" x14ac:dyDescent="0.25">
      <c r="A127" s="4" t="s">
        <v>193</v>
      </c>
      <c r="B127" s="4" t="s">
        <v>194</v>
      </c>
      <c r="C127" s="12">
        <v>0.39750000000000002</v>
      </c>
      <c r="D127" s="4" t="s">
        <v>11</v>
      </c>
      <c r="E127" s="6"/>
    </row>
    <row r="128" spans="1:5" x14ac:dyDescent="0.25">
      <c r="A128" s="4" t="s">
        <v>308</v>
      </c>
      <c r="B128" s="4" t="s">
        <v>309</v>
      </c>
      <c r="C128" s="12">
        <v>0.39200000000000002</v>
      </c>
      <c r="D128" s="4" t="s">
        <v>11</v>
      </c>
      <c r="E128" s="6"/>
    </row>
    <row r="129" spans="1:5" ht="30" x14ac:dyDescent="0.25">
      <c r="A129" s="4" t="s">
        <v>810</v>
      </c>
      <c r="B129" s="4" t="s">
        <v>811</v>
      </c>
      <c r="C129" s="12">
        <v>0.38250000000000001</v>
      </c>
      <c r="D129" s="4" t="s">
        <v>28</v>
      </c>
      <c r="E129" s="7"/>
    </row>
    <row r="130" spans="1:5" x14ac:dyDescent="0.25">
      <c r="A130" s="4" t="s">
        <v>640</v>
      </c>
      <c r="B130" s="4" t="s">
        <v>641</v>
      </c>
      <c r="C130" s="12">
        <v>0.38</v>
      </c>
      <c r="D130" s="4" t="s">
        <v>7</v>
      </c>
      <c r="E130" s="7"/>
    </row>
    <row r="131" spans="1:5" ht="45" x14ac:dyDescent="0.25">
      <c r="A131" s="4" t="s">
        <v>173</v>
      </c>
      <c r="B131" s="4" t="s">
        <v>174</v>
      </c>
      <c r="C131" s="12">
        <v>0.375</v>
      </c>
      <c r="D131" s="4" t="s">
        <v>175</v>
      </c>
      <c r="E131" s="6"/>
    </row>
    <row r="132" spans="1:5" x14ac:dyDescent="0.25">
      <c r="A132" s="4" t="s">
        <v>657</v>
      </c>
      <c r="B132" s="4" t="s">
        <v>658</v>
      </c>
      <c r="C132" s="12">
        <v>0.37</v>
      </c>
      <c r="D132" s="4" t="s">
        <v>7</v>
      </c>
      <c r="E132" s="7"/>
    </row>
    <row r="133" spans="1:5" ht="30" x14ac:dyDescent="0.25">
      <c r="A133" s="4" t="s">
        <v>895</v>
      </c>
      <c r="B133" s="4" t="s">
        <v>896</v>
      </c>
      <c r="C133" s="12">
        <v>0.37</v>
      </c>
      <c r="D133" s="4" t="s">
        <v>184</v>
      </c>
      <c r="E133" s="7"/>
    </row>
    <row r="134" spans="1:5" x14ac:dyDescent="0.25">
      <c r="A134" s="4" t="s">
        <v>1021</v>
      </c>
      <c r="B134" s="4" t="s">
        <v>1022</v>
      </c>
      <c r="C134" s="12">
        <v>0.37</v>
      </c>
      <c r="D134" s="4" t="s">
        <v>11</v>
      </c>
    </row>
    <row r="135" spans="1:5" x14ac:dyDescent="0.25">
      <c r="A135" s="4" t="s">
        <v>1008</v>
      </c>
      <c r="B135" s="4" t="s">
        <v>1009</v>
      </c>
      <c r="C135" s="12">
        <v>0.36400000000000005</v>
      </c>
      <c r="D135" s="4" t="s">
        <v>7</v>
      </c>
    </row>
    <row r="136" spans="1:5" x14ac:dyDescent="0.25">
      <c r="A136" s="4" t="s">
        <v>732</v>
      </c>
      <c r="B136" s="4" t="s">
        <v>733</v>
      </c>
      <c r="C136" s="12">
        <v>0.36</v>
      </c>
      <c r="D136" s="4" t="s">
        <v>28</v>
      </c>
      <c r="E136" s="7"/>
    </row>
    <row r="137" spans="1:5" x14ac:dyDescent="0.25">
      <c r="A137" s="4" t="s">
        <v>115</v>
      </c>
      <c r="B137" s="4" t="s">
        <v>116</v>
      </c>
      <c r="C137" s="12">
        <v>0.36</v>
      </c>
      <c r="D137" s="4" t="s">
        <v>7</v>
      </c>
      <c r="E137" s="6"/>
    </row>
    <row r="138" spans="1:5" x14ac:dyDescent="0.25">
      <c r="A138" s="4" t="s">
        <v>663</v>
      </c>
      <c r="B138" s="4" t="s">
        <v>664</v>
      </c>
      <c r="C138" s="12">
        <v>0.36</v>
      </c>
      <c r="D138" s="4" t="s">
        <v>11</v>
      </c>
    </row>
    <row r="139" spans="1:5" x14ac:dyDescent="0.25">
      <c r="A139" s="4" t="s">
        <v>633</v>
      </c>
      <c r="B139" s="4" t="s">
        <v>634</v>
      </c>
      <c r="C139" s="12">
        <v>0.35</v>
      </c>
      <c r="D139" s="4" t="s">
        <v>11</v>
      </c>
      <c r="E139" s="7"/>
    </row>
    <row r="140" spans="1:5" x14ac:dyDescent="0.25">
      <c r="A140" s="4" t="s">
        <v>854</v>
      </c>
      <c r="B140" s="4" t="s">
        <v>855</v>
      </c>
      <c r="C140" s="12">
        <v>0.35</v>
      </c>
      <c r="D140" s="4" t="s">
        <v>11</v>
      </c>
    </row>
    <row r="141" spans="1:5" x14ac:dyDescent="0.25">
      <c r="A141" s="4" t="s">
        <v>958</v>
      </c>
      <c r="B141" s="4" t="s">
        <v>959</v>
      </c>
      <c r="C141" s="12">
        <v>0.35</v>
      </c>
      <c r="D141" s="4" t="s">
        <v>7</v>
      </c>
    </row>
    <row r="142" spans="1:5" x14ac:dyDescent="0.25">
      <c r="A142" s="4" t="s">
        <v>727</v>
      </c>
      <c r="B142" s="4" t="s">
        <v>728</v>
      </c>
      <c r="C142" s="12">
        <v>0.33</v>
      </c>
      <c r="D142" s="4" t="s">
        <v>11</v>
      </c>
    </row>
    <row r="143" spans="1:5" ht="30" x14ac:dyDescent="0.25">
      <c r="A143" s="4" t="s">
        <v>768</v>
      </c>
      <c r="B143" s="4" t="s">
        <v>769</v>
      </c>
      <c r="C143" s="12">
        <v>0.33</v>
      </c>
      <c r="D143" s="4" t="s">
        <v>11</v>
      </c>
    </row>
    <row r="144" spans="1:5" x14ac:dyDescent="0.25">
      <c r="A144" s="4" t="s">
        <v>806</v>
      </c>
      <c r="B144" s="4" t="s">
        <v>807</v>
      </c>
      <c r="C144" s="12">
        <v>0.32750000000000001</v>
      </c>
      <c r="D144" s="4" t="s">
        <v>28</v>
      </c>
      <c r="E144" s="7"/>
    </row>
    <row r="145" spans="1:5" x14ac:dyDescent="0.25">
      <c r="A145" s="4" t="s">
        <v>509</v>
      </c>
      <c r="B145" s="4" t="s">
        <v>510</v>
      </c>
      <c r="C145" s="12">
        <v>0.32500000000000001</v>
      </c>
      <c r="D145" s="4" t="s">
        <v>121</v>
      </c>
      <c r="E145" s="7"/>
    </row>
    <row r="146" spans="1:5" x14ac:dyDescent="0.25">
      <c r="A146" s="4" t="s">
        <v>672</v>
      </c>
      <c r="B146" s="4" t="s">
        <v>673</v>
      </c>
      <c r="C146" s="12">
        <v>0.30199999999999999</v>
      </c>
      <c r="D146" s="4" t="s">
        <v>28</v>
      </c>
    </row>
    <row r="147" spans="1:5" x14ac:dyDescent="0.25">
      <c r="A147" s="4" t="s">
        <v>623</v>
      </c>
      <c r="B147" s="4" t="s">
        <v>624</v>
      </c>
      <c r="C147" s="12">
        <v>0.3</v>
      </c>
      <c r="D147" s="4" t="s">
        <v>11</v>
      </c>
      <c r="E147" s="7"/>
    </row>
    <row r="148" spans="1:5" x14ac:dyDescent="0.25">
      <c r="A148" s="4" t="s">
        <v>374</v>
      </c>
      <c r="B148" s="4" t="s">
        <v>375</v>
      </c>
      <c r="C148" s="12">
        <v>0.3</v>
      </c>
      <c r="D148" s="4" t="s">
        <v>7</v>
      </c>
      <c r="E148" s="6"/>
    </row>
    <row r="149" spans="1:5" x14ac:dyDescent="0.25">
      <c r="A149" s="4" t="s">
        <v>310</v>
      </c>
      <c r="B149" s="4" t="s">
        <v>311</v>
      </c>
      <c r="C149" s="12">
        <v>0.3</v>
      </c>
      <c r="D149" s="4" t="s">
        <v>7</v>
      </c>
      <c r="E149" s="6"/>
    </row>
    <row r="150" spans="1:5" x14ac:dyDescent="0.25">
      <c r="A150" s="4" t="s">
        <v>1000</v>
      </c>
      <c r="B150" s="4" t="s">
        <v>1001</v>
      </c>
      <c r="C150" s="12">
        <v>0.3</v>
      </c>
      <c r="D150" s="4" t="s">
        <v>28</v>
      </c>
    </row>
    <row r="151" spans="1:5" x14ac:dyDescent="0.25">
      <c r="A151" s="4" t="s">
        <v>838</v>
      </c>
      <c r="B151" s="4" t="s">
        <v>839</v>
      </c>
      <c r="C151" s="12">
        <v>0.3</v>
      </c>
      <c r="D151" s="4" t="s">
        <v>7</v>
      </c>
    </row>
    <row r="152" spans="1:5" x14ac:dyDescent="0.25">
      <c r="A152" s="4" t="s">
        <v>758</v>
      </c>
      <c r="B152" s="4" t="s">
        <v>759</v>
      </c>
      <c r="C152" s="12">
        <v>0.28999999999999998</v>
      </c>
      <c r="D152" s="4" t="s">
        <v>28</v>
      </c>
    </row>
    <row r="153" spans="1:5" ht="30" x14ac:dyDescent="0.25">
      <c r="A153" s="4" t="s">
        <v>287</v>
      </c>
      <c r="B153" s="4" t="s">
        <v>288</v>
      </c>
      <c r="C153" s="12">
        <v>0.28000000000000003</v>
      </c>
      <c r="D153" s="4" t="s">
        <v>184</v>
      </c>
      <c r="E153" s="6"/>
    </row>
    <row r="154" spans="1:5" x14ac:dyDescent="0.25">
      <c r="A154" s="4" t="s">
        <v>437</v>
      </c>
      <c r="B154" s="4" t="s">
        <v>438</v>
      </c>
      <c r="C154" s="12">
        <v>0.28000000000000003</v>
      </c>
      <c r="D154" s="4" t="s">
        <v>7</v>
      </c>
      <c r="E154" s="7"/>
    </row>
    <row r="155" spans="1:5" ht="30" x14ac:dyDescent="0.25">
      <c r="A155" s="4" t="s">
        <v>749</v>
      </c>
      <c r="B155" s="4" t="s">
        <v>750</v>
      </c>
      <c r="C155" s="12">
        <v>0.28000000000000003</v>
      </c>
      <c r="D155" s="4" t="s">
        <v>11</v>
      </c>
    </row>
    <row r="156" spans="1:5" x14ac:dyDescent="0.25">
      <c r="A156" s="4" t="s">
        <v>913</v>
      </c>
      <c r="B156" s="4" t="s">
        <v>914</v>
      </c>
      <c r="C156" s="12">
        <v>0.28000000000000003</v>
      </c>
      <c r="D156" s="4" t="s">
        <v>28</v>
      </c>
    </row>
    <row r="157" spans="1:5" x14ac:dyDescent="0.25">
      <c r="A157" s="4" t="s">
        <v>674</v>
      </c>
      <c r="B157" s="4" t="s">
        <v>675</v>
      </c>
      <c r="C157" s="12">
        <v>0.26250000000000001</v>
      </c>
      <c r="D157" s="4" t="s">
        <v>7</v>
      </c>
      <c r="E157" s="7"/>
    </row>
    <row r="158" spans="1:5" x14ac:dyDescent="0.25">
      <c r="A158" s="4" t="s">
        <v>522</v>
      </c>
      <c r="B158" s="4" t="s">
        <v>523</v>
      </c>
      <c r="C158" s="12">
        <v>0.26150000000000001</v>
      </c>
      <c r="D158" s="4" t="s">
        <v>28</v>
      </c>
      <c r="E158" s="7"/>
    </row>
    <row r="159" spans="1:5" x14ac:dyDescent="0.25">
      <c r="A159" s="4" t="s">
        <v>975</v>
      </c>
      <c r="B159" s="4" t="s">
        <v>976</v>
      </c>
      <c r="C159" s="12">
        <v>0.26</v>
      </c>
      <c r="D159" s="4" t="s">
        <v>7</v>
      </c>
    </row>
    <row r="160" spans="1:5" x14ac:dyDescent="0.25">
      <c r="A160" s="4" t="s">
        <v>300</v>
      </c>
      <c r="B160" s="4" t="s">
        <v>301</v>
      </c>
      <c r="C160" s="12">
        <v>0.26</v>
      </c>
      <c r="D160" s="4" t="s">
        <v>28</v>
      </c>
      <c r="E160" s="6"/>
    </row>
    <row r="161" spans="1:5" x14ac:dyDescent="0.25">
      <c r="A161" s="4" t="s">
        <v>98</v>
      </c>
      <c r="B161" s="4" t="s">
        <v>99</v>
      </c>
      <c r="C161" s="12">
        <v>0.25624999999999998</v>
      </c>
      <c r="D161" s="4" t="s">
        <v>11</v>
      </c>
      <c r="E161" s="6"/>
    </row>
    <row r="162" spans="1:5" x14ac:dyDescent="0.25">
      <c r="A162" s="4" t="s">
        <v>812</v>
      </c>
      <c r="B162" s="4" t="s">
        <v>813</v>
      </c>
      <c r="C162" s="12">
        <v>0.25</v>
      </c>
      <c r="D162" s="4" t="s">
        <v>7</v>
      </c>
    </row>
    <row r="163" spans="1:5" x14ac:dyDescent="0.25">
      <c r="A163" s="4" t="s">
        <v>786</v>
      </c>
      <c r="B163" s="4" t="s">
        <v>787</v>
      </c>
      <c r="C163" s="12">
        <v>0.24700000000000003</v>
      </c>
      <c r="D163" s="4" t="s">
        <v>11</v>
      </c>
      <c r="E163" s="7"/>
    </row>
    <row r="164" spans="1:5" ht="45" x14ac:dyDescent="0.25">
      <c r="A164" s="4" t="s">
        <v>373</v>
      </c>
      <c r="B164" s="4" t="s">
        <v>1047</v>
      </c>
      <c r="C164" s="12">
        <v>0.245</v>
      </c>
      <c r="D164" s="4" t="s">
        <v>7</v>
      </c>
      <c r="E164" s="6"/>
    </row>
    <row r="165" spans="1:5" x14ac:dyDescent="0.25">
      <c r="A165" s="4" t="s">
        <v>676</v>
      </c>
      <c r="B165" s="4" t="s">
        <v>677</v>
      </c>
      <c r="C165" s="12">
        <v>0.24</v>
      </c>
      <c r="D165" s="4" t="s">
        <v>28</v>
      </c>
      <c r="E165" s="7"/>
    </row>
    <row r="166" spans="1:5" ht="30" x14ac:dyDescent="0.25">
      <c r="A166" s="4" t="s">
        <v>341</v>
      </c>
      <c r="B166" s="4" t="s">
        <v>342</v>
      </c>
      <c r="C166" s="12">
        <v>0.24</v>
      </c>
      <c r="D166" s="4" t="s">
        <v>121</v>
      </c>
      <c r="E166" s="6"/>
    </row>
    <row r="167" spans="1:5" x14ac:dyDescent="0.25">
      <c r="A167" s="4" t="s">
        <v>176</v>
      </c>
      <c r="B167" s="4" t="s">
        <v>177</v>
      </c>
      <c r="C167" s="12">
        <v>0.24</v>
      </c>
      <c r="D167" s="4" t="s">
        <v>28</v>
      </c>
      <c r="E167" s="6"/>
    </row>
    <row r="168" spans="1:5" x14ac:dyDescent="0.25">
      <c r="A168" s="4" t="s">
        <v>546</v>
      </c>
      <c r="B168" s="4" t="s">
        <v>547</v>
      </c>
      <c r="C168" s="12">
        <v>0.24</v>
      </c>
      <c r="D168" s="4" t="s">
        <v>28</v>
      </c>
    </row>
    <row r="169" spans="1:5" x14ac:dyDescent="0.25">
      <c r="A169" s="4" t="s">
        <v>44</v>
      </c>
      <c r="B169" s="4" t="s">
        <v>45</v>
      </c>
      <c r="C169" s="12">
        <v>0.24</v>
      </c>
      <c r="D169" s="4" t="s">
        <v>7</v>
      </c>
      <c r="E169" s="6"/>
    </row>
    <row r="170" spans="1:5" x14ac:dyDescent="0.25">
      <c r="A170" s="4" t="s">
        <v>744</v>
      </c>
      <c r="B170" s="4" t="s">
        <v>745</v>
      </c>
      <c r="C170" s="12">
        <v>0.24</v>
      </c>
      <c r="D170" s="4" t="s">
        <v>11</v>
      </c>
    </row>
    <row r="171" spans="1:5" x14ac:dyDescent="0.25">
      <c r="A171" s="4" t="s">
        <v>453</v>
      </c>
      <c r="B171" s="4" t="s">
        <v>454</v>
      </c>
      <c r="C171" s="12">
        <v>0.23949999999999999</v>
      </c>
      <c r="D171" s="4" t="s">
        <v>11</v>
      </c>
    </row>
    <row r="172" spans="1:5" x14ac:dyDescent="0.25">
      <c r="A172" s="4" t="s">
        <v>251</v>
      </c>
      <c r="B172" s="4" t="s">
        <v>252</v>
      </c>
      <c r="C172" s="12">
        <v>0.2389</v>
      </c>
      <c r="D172" s="4" t="s">
        <v>28</v>
      </c>
      <c r="E172" s="6"/>
    </row>
    <row r="173" spans="1:5" x14ac:dyDescent="0.25">
      <c r="A173" s="4" t="s">
        <v>705</v>
      </c>
      <c r="B173" s="4" t="s">
        <v>706</v>
      </c>
      <c r="C173" s="12">
        <v>0.23</v>
      </c>
      <c r="D173" s="4" t="s">
        <v>28</v>
      </c>
    </row>
    <row r="174" spans="1:5" x14ac:dyDescent="0.25">
      <c r="A174" s="4" t="s">
        <v>167</v>
      </c>
      <c r="B174" s="4" t="s">
        <v>168</v>
      </c>
      <c r="C174" s="12">
        <v>0.22849999999999998</v>
      </c>
      <c r="D174" s="4" t="s">
        <v>11</v>
      </c>
      <c r="E174" s="6"/>
    </row>
    <row r="175" spans="1:5" x14ac:dyDescent="0.25">
      <c r="A175" s="4" t="s">
        <v>145</v>
      </c>
      <c r="B175" s="4" t="s">
        <v>146</v>
      </c>
      <c r="C175" s="12">
        <v>0.22500000000000001</v>
      </c>
      <c r="D175" s="4" t="s">
        <v>7</v>
      </c>
      <c r="E175" s="6"/>
    </row>
    <row r="176" spans="1:5" ht="30" x14ac:dyDescent="0.25">
      <c r="A176" s="4" t="s">
        <v>970</v>
      </c>
      <c r="B176" s="4" t="s">
        <v>971</v>
      </c>
      <c r="C176" s="12">
        <v>0.22089999999999999</v>
      </c>
      <c r="D176" s="4" t="s">
        <v>184</v>
      </c>
      <c r="E176" s="7"/>
    </row>
    <row r="177" spans="1:5" x14ac:dyDescent="0.25">
      <c r="A177" s="4" t="s">
        <v>788</v>
      </c>
      <c r="B177" s="4" t="s">
        <v>789</v>
      </c>
      <c r="C177" s="12">
        <v>0.22</v>
      </c>
      <c r="D177" s="4" t="s">
        <v>7</v>
      </c>
      <c r="E177" s="7"/>
    </row>
    <row r="178" spans="1:5" x14ac:dyDescent="0.25">
      <c r="A178" s="4" t="s">
        <v>764</v>
      </c>
      <c r="B178" s="4" t="s">
        <v>765</v>
      </c>
      <c r="C178" s="12">
        <v>0.22</v>
      </c>
      <c r="D178" s="4" t="s">
        <v>7</v>
      </c>
      <c r="E178" s="7"/>
    </row>
    <row r="179" spans="1:5" x14ac:dyDescent="0.25">
      <c r="A179" s="4" t="s">
        <v>1040</v>
      </c>
      <c r="B179" s="4" t="s">
        <v>1041</v>
      </c>
      <c r="C179" s="12">
        <v>0.22</v>
      </c>
      <c r="D179" s="4" t="s">
        <v>28</v>
      </c>
    </row>
    <row r="180" spans="1:5" x14ac:dyDescent="0.25">
      <c r="A180" s="4" t="s">
        <v>101</v>
      </c>
      <c r="B180" s="4" t="s">
        <v>102</v>
      </c>
      <c r="C180" s="12">
        <v>0.22</v>
      </c>
      <c r="D180" s="4" t="s">
        <v>11</v>
      </c>
      <c r="E180" s="6"/>
    </row>
    <row r="181" spans="1:5" x14ac:dyDescent="0.25">
      <c r="A181" s="4" t="s">
        <v>710</v>
      </c>
      <c r="B181" s="4" t="s">
        <v>711</v>
      </c>
      <c r="C181" s="12">
        <v>0.21900000000000003</v>
      </c>
      <c r="D181" s="4" t="s">
        <v>28</v>
      </c>
      <c r="E181" s="7"/>
    </row>
    <row r="182" spans="1:5" x14ac:dyDescent="0.25">
      <c r="A182" s="4" t="s">
        <v>13</v>
      </c>
      <c r="B182" s="4" t="s">
        <v>14</v>
      </c>
      <c r="C182" s="12">
        <v>0.21249999999999999</v>
      </c>
      <c r="D182" s="4" t="s">
        <v>15</v>
      </c>
      <c r="E182" s="7"/>
    </row>
    <row r="183" spans="1:5" x14ac:dyDescent="0.25">
      <c r="A183" s="4" t="s">
        <v>164</v>
      </c>
      <c r="B183" s="4" t="s">
        <v>165</v>
      </c>
      <c r="C183" s="12">
        <v>0.21</v>
      </c>
      <c r="D183" s="4" t="s">
        <v>121</v>
      </c>
      <c r="E183" s="6"/>
    </row>
    <row r="184" spans="1:5" x14ac:dyDescent="0.25">
      <c r="A184" s="4" t="s">
        <v>940</v>
      </c>
      <c r="B184" s="4" t="s">
        <v>941</v>
      </c>
      <c r="C184" s="12">
        <v>0.20399999999999999</v>
      </c>
      <c r="D184" s="4" t="s">
        <v>11</v>
      </c>
    </row>
    <row r="185" spans="1:5" x14ac:dyDescent="0.25">
      <c r="A185" s="4" t="s">
        <v>856</v>
      </c>
      <c r="B185" s="4" t="s">
        <v>857</v>
      </c>
      <c r="C185" s="12">
        <v>0.20250000000000001</v>
      </c>
      <c r="D185" s="4" t="s">
        <v>11</v>
      </c>
    </row>
    <row r="186" spans="1:5" x14ac:dyDescent="0.25">
      <c r="A186" s="4" t="s">
        <v>607</v>
      </c>
      <c r="B186" s="4" t="s">
        <v>608</v>
      </c>
      <c r="C186" s="12">
        <v>0.20199999999999999</v>
      </c>
      <c r="D186" s="4" t="s">
        <v>11</v>
      </c>
    </row>
    <row r="187" spans="1:5" x14ac:dyDescent="0.25">
      <c r="A187" s="4" t="s">
        <v>605</v>
      </c>
      <c r="B187" s="4" t="s">
        <v>606</v>
      </c>
      <c r="C187" s="12">
        <v>0.2</v>
      </c>
      <c r="D187" s="4" t="s">
        <v>11</v>
      </c>
    </row>
    <row r="188" spans="1:5" x14ac:dyDescent="0.25">
      <c r="A188" s="4" t="s">
        <v>274</v>
      </c>
      <c r="B188" s="4" t="s">
        <v>275</v>
      </c>
      <c r="C188" s="12">
        <v>0.2</v>
      </c>
      <c r="D188" s="4" t="s">
        <v>7</v>
      </c>
      <c r="E188" s="6"/>
    </row>
    <row r="189" spans="1:5" x14ac:dyDescent="0.25">
      <c r="A189" s="4" t="s">
        <v>420</v>
      </c>
      <c r="B189" s="4" t="s">
        <v>421</v>
      </c>
      <c r="C189" s="12">
        <v>0.19</v>
      </c>
      <c r="D189" s="4" t="s">
        <v>198</v>
      </c>
      <c r="E189" s="7"/>
    </row>
    <row r="190" spans="1:5" x14ac:dyDescent="0.25">
      <c r="A190" s="4" t="s">
        <v>304</v>
      </c>
      <c r="B190" s="4" t="s">
        <v>305</v>
      </c>
      <c r="C190" s="12">
        <v>0.18600000000000003</v>
      </c>
      <c r="D190" s="4" t="s">
        <v>11</v>
      </c>
      <c r="E190" s="6"/>
    </row>
    <row r="191" spans="1:5" x14ac:dyDescent="0.25">
      <c r="A191" s="4" t="s">
        <v>444</v>
      </c>
      <c r="B191" s="4" t="s">
        <v>445</v>
      </c>
      <c r="C191" s="12">
        <v>0.18</v>
      </c>
      <c r="D191" s="4" t="s">
        <v>28</v>
      </c>
    </row>
    <row r="192" spans="1:5" x14ac:dyDescent="0.25">
      <c r="A192" s="4" t="s">
        <v>50</v>
      </c>
      <c r="B192" s="4" t="s">
        <v>51</v>
      </c>
      <c r="C192" s="12">
        <v>0.18</v>
      </c>
      <c r="D192" s="4" t="s">
        <v>7</v>
      </c>
    </row>
    <row r="193" spans="1:5" x14ac:dyDescent="0.25">
      <c r="A193" s="4" t="s">
        <v>899</v>
      </c>
      <c r="B193" s="4" t="s">
        <v>900</v>
      </c>
      <c r="C193" s="12">
        <v>0.18</v>
      </c>
      <c r="D193" s="4" t="s">
        <v>7</v>
      </c>
    </row>
    <row r="194" spans="1:5" x14ac:dyDescent="0.25">
      <c r="A194" s="4" t="s">
        <v>621</v>
      </c>
      <c r="B194" s="4" t="s">
        <v>622</v>
      </c>
      <c r="C194" s="12">
        <v>0.17249999999999999</v>
      </c>
      <c r="D194" s="4" t="s">
        <v>7</v>
      </c>
      <c r="E194" s="7"/>
    </row>
    <row r="195" spans="1:5" x14ac:dyDescent="0.25">
      <c r="A195" s="4" t="s">
        <v>336</v>
      </c>
      <c r="B195" s="4" t="s">
        <v>337</v>
      </c>
      <c r="C195" s="12">
        <v>0.17</v>
      </c>
      <c r="D195" s="4" t="s">
        <v>11</v>
      </c>
      <c r="E195" s="6"/>
    </row>
    <row r="196" spans="1:5" x14ac:dyDescent="0.25">
      <c r="A196" s="4" t="s">
        <v>903</v>
      </c>
      <c r="B196" s="4" t="s">
        <v>904</v>
      </c>
      <c r="C196" s="12">
        <v>0.17</v>
      </c>
      <c r="D196" s="4" t="s">
        <v>121</v>
      </c>
    </row>
    <row r="197" spans="1:5" x14ac:dyDescent="0.25">
      <c r="A197" s="4" t="s">
        <v>665</v>
      </c>
      <c r="B197" s="4" t="s">
        <v>666</v>
      </c>
      <c r="C197" s="12">
        <v>0.17</v>
      </c>
      <c r="D197" s="4" t="s">
        <v>11</v>
      </c>
    </row>
    <row r="198" spans="1:5" x14ac:dyDescent="0.25">
      <c r="A198" s="4" t="s">
        <v>488</v>
      </c>
      <c r="B198" s="4" t="s">
        <v>489</v>
      </c>
      <c r="C198" s="12">
        <v>0.16399999999999998</v>
      </c>
      <c r="D198" s="4" t="s">
        <v>11</v>
      </c>
    </row>
    <row r="199" spans="1:5" x14ac:dyDescent="0.25">
      <c r="A199" s="4" t="s">
        <v>285</v>
      </c>
      <c r="B199" s="4" t="s">
        <v>286</v>
      </c>
      <c r="C199" s="12">
        <v>0.16</v>
      </c>
      <c r="D199" s="4" t="s">
        <v>28</v>
      </c>
      <c r="E199" s="6"/>
    </row>
    <row r="200" spans="1:5" x14ac:dyDescent="0.25">
      <c r="A200" s="4" t="s">
        <v>395</v>
      </c>
      <c r="B200" s="4" t="s">
        <v>396</v>
      </c>
      <c r="C200" s="12">
        <v>0.16</v>
      </c>
      <c r="D200" s="4" t="s">
        <v>7</v>
      </c>
      <c r="E200" s="7"/>
    </row>
    <row r="201" spans="1:5" x14ac:dyDescent="0.25">
      <c r="A201" s="4" t="s">
        <v>559</v>
      </c>
      <c r="B201" s="4" t="s">
        <v>560</v>
      </c>
      <c r="C201" s="12">
        <v>0.16</v>
      </c>
      <c r="D201" s="4" t="s">
        <v>11</v>
      </c>
    </row>
    <row r="202" spans="1:5" x14ac:dyDescent="0.25">
      <c r="A202" s="4" t="s">
        <v>686</v>
      </c>
      <c r="B202" s="4" t="s">
        <v>687</v>
      </c>
      <c r="C202" s="12">
        <v>0.16</v>
      </c>
      <c r="D202" s="4" t="s">
        <v>7</v>
      </c>
      <c r="E202" s="7"/>
    </row>
    <row r="203" spans="1:5" x14ac:dyDescent="0.25">
      <c r="A203" s="4" t="s">
        <v>225</v>
      </c>
      <c r="B203" s="4" t="s">
        <v>226</v>
      </c>
      <c r="C203" s="12">
        <v>0.16</v>
      </c>
      <c r="D203" s="4" t="s">
        <v>11</v>
      </c>
      <c r="E203" s="6"/>
    </row>
    <row r="204" spans="1:5" x14ac:dyDescent="0.25">
      <c r="A204" s="4" t="s">
        <v>1019</v>
      </c>
      <c r="B204" s="4" t="s">
        <v>1020</v>
      </c>
      <c r="C204" s="12">
        <v>0.15919999999999998</v>
      </c>
      <c r="D204" s="4" t="s">
        <v>11</v>
      </c>
    </row>
    <row r="205" spans="1:5" x14ac:dyDescent="0.25">
      <c r="A205" s="4" t="s">
        <v>92</v>
      </c>
      <c r="B205" s="4" t="s">
        <v>93</v>
      </c>
      <c r="C205" s="12">
        <v>0.15836000000000003</v>
      </c>
      <c r="D205" s="4" t="s">
        <v>7</v>
      </c>
    </row>
    <row r="206" spans="1:5" x14ac:dyDescent="0.25">
      <c r="A206" s="4" t="s">
        <v>267</v>
      </c>
      <c r="B206" s="4" t="s">
        <v>268</v>
      </c>
      <c r="C206" s="12">
        <v>0.156</v>
      </c>
      <c r="D206" s="4" t="s">
        <v>7</v>
      </c>
      <c r="E206" s="6"/>
    </row>
    <row r="207" spans="1:5" x14ac:dyDescent="0.25">
      <c r="A207" s="4" t="s">
        <v>836</v>
      </c>
      <c r="B207" s="4" t="s">
        <v>837</v>
      </c>
      <c r="C207" s="12">
        <v>0.15</v>
      </c>
      <c r="D207" s="4" t="s">
        <v>121</v>
      </c>
    </row>
    <row r="208" spans="1:5" x14ac:dyDescent="0.25">
      <c r="A208" s="4" t="s">
        <v>866</v>
      </c>
      <c r="B208" s="4" t="s">
        <v>867</v>
      </c>
      <c r="C208" s="12">
        <v>0.15</v>
      </c>
      <c r="D208" s="4" t="s">
        <v>121</v>
      </c>
    </row>
    <row r="209" spans="1:5" x14ac:dyDescent="0.25">
      <c r="A209" s="4" t="s">
        <v>843</v>
      </c>
      <c r="B209" s="4" t="s">
        <v>844</v>
      </c>
      <c r="C209" s="12">
        <v>0.15</v>
      </c>
      <c r="D209" s="4" t="s">
        <v>7</v>
      </c>
    </row>
    <row r="210" spans="1:5" x14ac:dyDescent="0.25">
      <c r="A210" s="4" t="s">
        <v>246</v>
      </c>
      <c r="B210" s="4" t="s">
        <v>247</v>
      </c>
      <c r="C210" s="12">
        <v>0.14599999999999999</v>
      </c>
      <c r="D210" s="4" t="s">
        <v>11</v>
      </c>
      <c r="E210" s="6"/>
    </row>
    <row r="211" spans="1:5" x14ac:dyDescent="0.25">
      <c r="A211" s="4" t="s">
        <v>790</v>
      </c>
      <c r="B211" s="4" t="s">
        <v>791</v>
      </c>
      <c r="C211" s="12">
        <v>0.14499999999999999</v>
      </c>
      <c r="D211" s="4" t="s">
        <v>11</v>
      </c>
    </row>
    <row r="212" spans="1:5" ht="30" x14ac:dyDescent="0.25">
      <c r="A212" s="4" t="s">
        <v>555</v>
      </c>
      <c r="B212" s="4" t="s">
        <v>556</v>
      </c>
      <c r="C212" s="12">
        <v>0.14300000000000002</v>
      </c>
      <c r="D212" s="4" t="s">
        <v>11</v>
      </c>
      <c r="E212" s="7"/>
    </row>
    <row r="213" spans="1:5" ht="30" x14ac:dyDescent="0.25">
      <c r="A213" s="4" t="s">
        <v>325</v>
      </c>
      <c r="B213" s="4" t="s">
        <v>326</v>
      </c>
      <c r="C213" s="12">
        <v>0.14249999999999999</v>
      </c>
      <c r="D213" s="4" t="s">
        <v>28</v>
      </c>
      <c r="E213" s="6"/>
    </row>
    <row r="214" spans="1:5" x14ac:dyDescent="0.25">
      <c r="A214" s="4" t="s">
        <v>834</v>
      </c>
      <c r="B214" s="4" t="s">
        <v>835</v>
      </c>
      <c r="C214" s="12">
        <v>0.14050000000000001</v>
      </c>
      <c r="D214" s="4" t="s">
        <v>7</v>
      </c>
    </row>
    <row r="215" spans="1:5" x14ac:dyDescent="0.25">
      <c r="A215" s="4" t="s">
        <v>264</v>
      </c>
      <c r="B215" s="4" t="s">
        <v>265</v>
      </c>
      <c r="C215" s="12">
        <v>0.14000000000000001</v>
      </c>
      <c r="D215" s="4" t="s">
        <v>11</v>
      </c>
      <c r="E215" s="6"/>
    </row>
    <row r="216" spans="1:5" x14ac:dyDescent="0.25">
      <c r="A216" s="4" t="s">
        <v>517</v>
      </c>
      <c r="B216" s="4" t="s">
        <v>518</v>
      </c>
      <c r="C216" s="12">
        <v>0.14000000000000001</v>
      </c>
      <c r="D216" s="4" t="s">
        <v>7</v>
      </c>
      <c r="E216" s="7"/>
    </row>
    <row r="217" spans="1:5" x14ac:dyDescent="0.25">
      <c r="A217" s="4" t="s">
        <v>533</v>
      </c>
      <c r="B217" s="4" t="s">
        <v>534</v>
      </c>
      <c r="C217" s="12">
        <v>0.13500000000000001</v>
      </c>
      <c r="D217" s="4" t="s">
        <v>11</v>
      </c>
    </row>
    <row r="218" spans="1:5" x14ac:dyDescent="0.25">
      <c r="A218" s="4" t="s">
        <v>389</v>
      </c>
      <c r="B218" s="4" t="s">
        <v>390</v>
      </c>
      <c r="C218" s="12">
        <v>0.13500000000000001</v>
      </c>
      <c r="D218" s="4" t="s">
        <v>28</v>
      </c>
    </row>
    <row r="219" spans="1:5" x14ac:dyDescent="0.25">
      <c r="A219" s="4" t="s">
        <v>1023</v>
      </c>
      <c r="B219" s="4" t="s">
        <v>1024</v>
      </c>
      <c r="C219" s="12">
        <v>0.125</v>
      </c>
      <c r="D219" s="4" t="s">
        <v>28</v>
      </c>
      <c r="E219" s="7"/>
    </row>
    <row r="220" spans="1:5" x14ac:dyDescent="0.25">
      <c r="A220" s="4" t="s">
        <v>200</v>
      </c>
      <c r="B220" s="4" t="s">
        <v>201</v>
      </c>
      <c r="C220" s="12">
        <v>0.125</v>
      </c>
      <c r="D220" s="4" t="s">
        <v>11</v>
      </c>
      <c r="E220" s="6"/>
    </row>
    <row r="221" spans="1:5" x14ac:dyDescent="0.25">
      <c r="A221" s="4" t="s">
        <v>214</v>
      </c>
      <c r="B221" s="4" t="s">
        <v>215</v>
      </c>
      <c r="C221" s="12">
        <v>0.125</v>
      </c>
      <c r="D221" s="4" t="s">
        <v>198</v>
      </c>
      <c r="E221" s="6"/>
    </row>
    <row r="222" spans="1:5" x14ac:dyDescent="0.25">
      <c r="A222" s="4" t="s">
        <v>126</v>
      </c>
      <c r="B222" s="4" t="s">
        <v>127</v>
      </c>
      <c r="C222" s="12">
        <v>0.122</v>
      </c>
      <c r="D222" s="4" t="s">
        <v>7</v>
      </c>
      <c r="E222" s="6"/>
    </row>
    <row r="223" spans="1:5" x14ac:dyDescent="0.25">
      <c r="A223" s="4" t="s">
        <v>652</v>
      </c>
      <c r="B223" s="4" t="s">
        <v>653</v>
      </c>
      <c r="C223" s="12">
        <v>0.1215</v>
      </c>
      <c r="D223" s="4" t="s">
        <v>28</v>
      </c>
    </row>
    <row r="224" spans="1:5" x14ac:dyDescent="0.25">
      <c r="A224" s="4" t="s">
        <v>717</v>
      </c>
      <c r="B224" s="4" t="s">
        <v>718</v>
      </c>
      <c r="C224" s="12">
        <v>0.12</v>
      </c>
      <c r="D224" s="4" t="s">
        <v>11</v>
      </c>
      <c r="E224" s="7"/>
    </row>
    <row r="225" spans="1:5" x14ac:dyDescent="0.25">
      <c r="A225" s="4" t="s">
        <v>180</v>
      </c>
      <c r="B225" s="4" t="s">
        <v>181</v>
      </c>
      <c r="C225" s="12">
        <v>0.12</v>
      </c>
      <c r="D225" s="4" t="s">
        <v>121</v>
      </c>
      <c r="E225" s="6"/>
    </row>
    <row r="226" spans="1:5" x14ac:dyDescent="0.25">
      <c r="A226" s="4" t="s">
        <v>578</v>
      </c>
      <c r="B226" s="4" t="s">
        <v>579</v>
      </c>
      <c r="C226" s="12">
        <v>0.12</v>
      </c>
      <c r="D226" s="4" t="s">
        <v>28</v>
      </c>
      <c r="E226" s="7"/>
    </row>
    <row r="227" spans="1:5" x14ac:dyDescent="0.25">
      <c r="A227" s="4" t="s">
        <v>207</v>
      </c>
      <c r="B227" s="4" t="s">
        <v>208</v>
      </c>
      <c r="C227" s="12">
        <v>0.12</v>
      </c>
      <c r="D227" s="4" t="s">
        <v>7</v>
      </c>
      <c r="E227" s="6"/>
    </row>
    <row r="228" spans="1:5" x14ac:dyDescent="0.25">
      <c r="A228" s="4" t="s">
        <v>230</v>
      </c>
      <c r="B228" s="4" t="s">
        <v>231</v>
      </c>
      <c r="C228" s="12">
        <v>0.12</v>
      </c>
      <c r="D228" s="4" t="s">
        <v>121</v>
      </c>
      <c r="E228" s="6"/>
    </row>
    <row r="229" spans="1:5" x14ac:dyDescent="0.25">
      <c r="A229" s="4" t="s">
        <v>178</v>
      </c>
      <c r="B229" s="4" t="s">
        <v>179</v>
      </c>
      <c r="C229" s="12">
        <v>0.12</v>
      </c>
      <c r="D229" s="4" t="s">
        <v>121</v>
      </c>
      <c r="E229" s="6"/>
    </row>
    <row r="230" spans="1:5" x14ac:dyDescent="0.25">
      <c r="A230" s="4" t="s">
        <v>346</v>
      </c>
      <c r="B230" s="4" t="s">
        <v>347</v>
      </c>
      <c r="C230" s="12">
        <v>0.12</v>
      </c>
      <c r="D230" s="4" t="s">
        <v>7</v>
      </c>
      <c r="E230" s="6"/>
    </row>
    <row r="231" spans="1:5" x14ac:dyDescent="0.25">
      <c r="A231" s="4" t="s">
        <v>537</v>
      </c>
      <c r="B231" s="4" t="s">
        <v>538</v>
      </c>
      <c r="C231" s="12">
        <v>0.12</v>
      </c>
      <c r="D231" s="4" t="s">
        <v>11</v>
      </c>
    </row>
    <row r="232" spans="1:5" ht="45" x14ac:dyDescent="0.25">
      <c r="A232" s="4" t="s">
        <v>147</v>
      </c>
      <c r="B232" s="4" t="s">
        <v>148</v>
      </c>
      <c r="C232" s="12">
        <v>0.12</v>
      </c>
      <c r="D232" s="4" t="s">
        <v>149</v>
      </c>
      <c r="E232" s="6"/>
    </row>
    <row r="233" spans="1:5" x14ac:dyDescent="0.25">
      <c r="A233" s="4" t="s">
        <v>689</v>
      </c>
      <c r="B233" s="4" t="s">
        <v>690</v>
      </c>
      <c r="C233" s="12">
        <v>0.12</v>
      </c>
      <c r="D233" s="4" t="s">
        <v>7</v>
      </c>
      <c r="E233" s="7"/>
    </row>
    <row r="234" spans="1:5" x14ac:dyDescent="0.25">
      <c r="A234" s="4" t="s">
        <v>490</v>
      </c>
      <c r="B234" s="4" t="s">
        <v>491</v>
      </c>
      <c r="C234" s="12">
        <v>0.11899999999999998</v>
      </c>
      <c r="D234" s="4" t="s">
        <v>11</v>
      </c>
    </row>
    <row r="235" spans="1:5" x14ac:dyDescent="0.25">
      <c r="A235" s="4" t="s">
        <v>302</v>
      </c>
      <c r="B235" s="4" t="s">
        <v>303</v>
      </c>
      <c r="C235" s="12">
        <v>0.115</v>
      </c>
      <c r="D235" s="4" t="s">
        <v>11</v>
      </c>
      <c r="E235" s="6"/>
    </row>
    <row r="236" spans="1:5" x14ac:dyDescent="0.25">
      <c r="A236" s="4" t="s">
        <v>780</v>
      </c>
      <c r="B236" s="4" t="s">
        <v>781</v>
      </c>
      <c r="C236" s="12">
        <v>0.11</v>
      </c>
      <c r="D236" s="4" t="s">
        <v>7</v>
      </c>
      <c r="E236" s="7"/>
    </row>
    <row r="237" spans="1:5" x14ac:dyDescent="0.25">
      <c r="A237" s="4" t="s">
        <v>797</v>
      </c>
      <c r="B237" s="4" t="s">
        <v>798</v>
      </c>
      <c r="C237" s="12">
        <v>0.11</v>
      </c>
      <c r="D237" s="4" t="s">
        <v>7</v>
      </c>
    </row>
    <row r="238" spans="1:5" x14ac:dyDescent="0.25">
      <c r="A238" s="4" t="s">
        <v>83</v>
      </c>
      <c r="B238" s="4" t="s">
        <v>84</v>
      </c>
      <c r="C238" s="12">
        <v>0.11</v>
      </c>
      <c r="D238" s="4" t="s">
        <v>7</v>
      </c>
    </row>
    <row r="239" spans="1:5" x14ac:dyDescent="0.25">
      <c r="A239" s="4" t="s">
        <v>1033</v>
      </c>
      <c r="B239" s="4" t="s">
        <v>1034</v>
      </c>
      <c r="C239" s="12">
        <v>0.11</v>
      </c>
      <c r="D239" s="4" t="s">
        <v>28</v>
      </c>
    </row>
    <row r="240" spans="1:5" x14ac:dyDescent="0.25">
      <c r="A240" s="4" t="s">
        <v>772</v>
      </c>
      <c r="B240" s="4" t="s">
        <v>773</v>
      </c>
      <c r="C240" s="12">
        <v>0.105</v>
      </c>
      <c r="D240" s="4" t="s">
        <v>7</v>
      </c>
      <c r="E240" s="7"/>
    </row>
    <row r="241" spans="1:5" x14ac:dyDescent="0.25">
      <c r="A241" s="4" t="s">
        <v>736</v>
      </c>
      <c r="B241" s="4" t="s">
        <v>737</v>
      </c>
      <c r="C241" s="12">
        <v>0.1</v>
      </c>
      <c r="D241" s="4" t="s">
        <v>11</v>
      </c>
    </row>
    <row r="242" spans="1:5" x14ac:dyDescent="0.25">
      <c r="A242" s="4" t="s">
        <v>61</v>
      </c>
      <c r="B242" s="4" t="s">
        <v>62</v>
      </c>
      <c r="C242" s="12">
        <v>0.1</v>
      </c>
      <c r="D242" s="4" t="s">
        <v>7</v>
      </c>
    </row>
    <row r="243" spans="1:5" x14ac:dyDescent="0.25">
      <c r="A243" s="4" t="s">
        <v>248</v>
      </c>
      <c r="B243" s="4" t="s">
        <v>249</v>
      </c>
      <c r="C243" s="12">
        <v>0.1</v>
      </c>
      <c r="D243" s="4" t="s">
        <v>7</v>
      </c>
      <c r="E243" s="6"/>
    </row>
    <row r="244" spans="1:5" x14ac:dyDescent="0.25">
      <c r="A244" s="4" t="s">
        <v>279</v>
      </c>
      <c r="B244" s="4" t="s">
        <v>280</v>
      </c>
      <c r="C244" s="12">
        <v>9.7500000000000003E-2</v>
      </c>
      <c r="D244" s="4" t="s">
        <v>28</v>
      </c>
      <c r="E244" s="6"/>
    </row>
    <row r="245" spans="1:5" ht="30" x14ac:dyDescent="0.25">
      <c r="A245" s="4" t="s">
        <v>131</v>
      </c>
      <c r="B245" s="4" t="s">
        <v>132</v>
      </c>
      <c r="C245" s="12">
        <v>9.5199999999999993E-2</v>
      </c>
      <c r="D245" s="4" t="s">
        <v>133</v>
      </c>
      <c r="E245" s="6"/>
    </row>
    <row r="246" spans="1:5" x14ac:dyDescent="0.25">
      <c r="A246" s="4" t="s">
        <v>832</v>
      </c>
      <c r="B246" s="4" t="s">
        <v>833</v>
      </c>
      <c r="C246" s="12">
        <v>0.09</v>
      </c>
      <c r="D246" s="4" t="s">
        <v>7</v>
      </c>
      <c r="E246" s="7"/>
    </row>
    <row r="247" spans="1:5" x14ac:dyDescent="0.25">
      <c r="A247" s="4" t="s">
        <v>1002</v>
      </c>
      <c r="B247" s="4" t="s">
        <v>1003</v>
      </c>
      <c r="C247" s="12">
        <v>0.09</v>
      </c>
      <c r="D247" s="4" t="s">
        <v>11</v>
      </c>
    </row>
    <row r="248" spans="1:5" x14ac:dyDescent="0.25">
      <c r="A248" s="4" t="s">
        <v>890</v>
      </c>
      <c r="B248" s="4" t="s">
        <v>891</v>
      </c>
      <c r="C248" s="12">
        <v>0.09</v>
      </c>
      <c r="D248" s="4" t="s">
        <v>28</v>
      </c>
    </row>
    <row r="249" spans="1:5" x14ac:dyDescent="0.25">
      <c r="A249" s="4" t="s">
        <v>892</v>
      </c>
      <c r="B249" s="4" t="s">
        <v>893</v>
      </c>
      <c r="C249" s="12">
        <v>8.6999999999999994E-2</v>
      </c>
      <c r="D249" s="4" t="s">
        <v>28</v>
      </c>
    </row>
    <row r="250" spans="1:5" x14ac:dyDescent="0.25">
      <c r="A250" s="4" t="s">
        <v>322</v>
      </c>
      <c r="B250" s="4" t="s">
        <v>323</v>
      </c>
      <c r="C250" s="12">
        <v>8.6559999999999984E-2</v>
      </c>
      <c r="D250" s="4" t="s">
        <v>28</v>
      </c>
      <c r="E250" s="6"/>
    </row>
    <row r="251" spans="1:5" x14ac:dyDescent="0.25">
      <c r="A251" s="4" t="s">
        <v>511</v>
      </c>
      <c r="B251" s="4" t="s">
        <v>512</v>
      </c>
      <c r="C251" s="12">
        <v>8.5000000000000006E-2</v>
      </c>
      <c r="D251" s="4" t="s">
        <v>7</v>
      </c>
      <c r="E251" s="7"/>
    </row>
    <row r="252" spans="1:5" ht="30" x14ac:dyDescent="0.25">
      <c r="A252" s="4" t="s">
        <v>740</v>
      </c>
      <c r="B252" s="4" t="s">
        <v>741</v>
      </c>
      <c r="C252" s="12">
        <v>8.4000000000000005E-2</v>
      </c>
      <c r="D252" s="4" t="s">
        <v>121</v>
      </c>
    </row>
    <row r="253" spans="1:5" x14ac:dyDescent="0.25">
      <c r="A253" s="4" t="s">
        <v>849</v>
      </c>
      <c r="B253" s="4" t="s">
        <v>850</v>
      </c>
      <c r="C253" s="12">
        <v>8.1200000000000008E-2</v>
      </c>
      <c r="D253" s="4" t="s">
        <v>28</v>
      </c>
    </row>
    <row r="254" spans="1:5" x14ac:dyDescent="0.25">
      <c r="A254" s="4" t="s">
        <v>582</v>
      </c>
      <c r="B254" s="4" t="s">
        <v>583</v>
      </c>
      <c r="C254" s="12">
        <v>0.08</v>
      </c>
      <c r="D254" s="4" t="s">
        <v>11</v>
      </c>
    </row>
    <row r="255" spans="1:5" ht="30" x14ac:dyDescent="0.25">
      <c r="A255" s="4" t="s">
        <v>719</v>
      </c>
      <c r="B255" s="4" t="s">
        <v>720</v>
      </c>
      <c r="C255" s="12">
        <v>0.08</v>
      </c>
      <c r="D255" s="4" t="s">
        <v>11</v>
      </c>
    </row>
    <row r="256" spans="1:5" x14ac:dyDescent="0.25">
      <c r="A256" s="4" t="s">
        <v>253</v>
      </c>
      <c r="B256" s="4" t="s">
        <v>254</v>
      </c>
      <c r="C256" s="12">
        <v>0.08</v>
      </c>
      <c r="D256" s="4" t="s">
        <v>28</v>
      </c>
      <c r="E256" s="6"/>
    </row>
    <row r="257" spans="1:5" x14ac:dyDescent="0.25">
      <c r="A257" s="4" t="s">
        <v>742</v>
      </c>
      <c r="B257" s="4" t="s">
        <v>743</v>
      </c>
      <c r="C257" s="12">
        <v>7.9000000000000001E-2</v>
      </c>
      <c r="D257" s="4" t="s">
        <v>11</v>
      </c>
    </row>
    <row r="258" spans="1:5" x14ac:dyDescent="0.25">
      <c r="A258" s="4" t="s">
        <v>631</v>
      </c>
      <c r="B258" s="4" t="s">
        <v>632</v>
      </c>
      <c r="C258" s="12">
        <v>7.7610000000000012E-2</v>
      </c>
      <c r="D258" s="4" t="s">
        <v>28</v>
      </c>
    </row>
    <row r="259" spans="1:5" ht="30" x14ac:dyDescent="0.25">
      <c r="A259" s="4" t="s">
        <v>67</v>
      </c>
      <c r="B259" s="4" t="s">
        <v>68</v>
      </c>
      <c r="C259" s="12">
        <v>7.4999999999999997E-2</v>
      </c>
      <c r="D259" s="4" t="s">
        <v>7</v>
      </c>
      <c r="E259" s="7"/>
    </row>
    <row r="260" spans="1:5" x14ac:dyDescent="0.25">
      <c r="A260" s="4" t="s">
        <v>189</v>
      </c>
      <c r="B260" s="4" t="s">
        <v>190</v>
      </c>
      <c r="C260" s="12">
        <v>7.4900000000000008E-2</v>
      </c>
      <c r="D260" s="4" t="s">
        <v>28</v>
      </c>
      <c r="E260" s="6"/>
    </row>
    <row r="261" spans="1:5" x14ac:dyDescent="0.25">
      <c r="A261" s="4" t="s">
        <v>427</v>
      </c>
      <c r="B261" s="4" t="s">
        <v>428</v>
      </c>
      <c r="C261" s="12">
        <v>7.400000000000001E-2</v>
      </c>
      <c r="D261" s="4" t="s">
        <v>28</v>
      </c>
    </row>
    <row r="262" spans="1:5" ht="30" x14ac:dyDescent="0.25">
      <c r="A262" s="4" t="s">
        <v>500</v>
      </c>
      <c r="B262" s="4" t="s">
        <v>501</v>
      </c>
      <c r="C262" s="12">
        <v>7.3000000000000009E-2</v>
      </c>
      <c r="D262" s="4" t="s">
        <v>28</v>
      </c>
      <c r="E262" s="7"/>
    </row>
    <row r="263" spans="1:5" x14ac:dyDescent="0.25">
      <c r="A263" s="4" t="s">
        <v>983</v>
      </c>
      <c r="B263" s="4" t="s">
        <v>984</v>
      </c>
      <c r="C263" s="12">
        <v>7.1599999999999997E-2</v>
      </c>
      <c r="D263" s="4" t="s">
        <v>7</v>
      </c>
      <c r="E263" s="7"/>
    </row>
    <row r="264" spans="1:5" x14ac:dyDescent="0.25">
      <c r="A264" s="4" t="s">
        <v>1006</v>
      </c>
      <c r="B264" s="4" t="s">
        <v>1007</v>
      </c>
      <c r="C264" s="12">
        <v>7.0999999999999994E-2</v>
      </c>
      <c r="D264" s="4" t="s">
        <v>909</v>
      </c>
      <c r="E264" s="7"/>
    </row>
    <row r="265" spans="1:5" x14ac:dyDescent="0.25">
      <c r="A265" s="4" t="s">
        <v>649</v>
      </c>
      <c r="B265" s="4" t="s">
        <v>650</v>
      </c>
      <c r="C265" s="12">
        <v>7.0000000000000007E-2</v>
      </c>
      <c r="D265" s="4" t="s">
        <v>7</v>
      </c>
      <c r="E265" s="7"/>
    </row>
    <row r="266" spans="1:5" ht="30" x14ac:dyDescent="0.25">
      <c r="A266" s="4" t="s">
        <v>482</v>
      </c>
      <c r="B266" s="4" t="s">
        <v>483</v>
      </c>
      <c r="C266" s="12">
        <v>7.0000000000000007E-2</v>
      </c>
      <c r="D266" s="4" t="s">
        <v>7</v>
      </c>
      <c r="E266" s="7"/>
    </row>
    <row r="267" spans="1:5" x14ac:dyDescent="0.25">
      <c r="A267" s="4" t="s">
        <v>580</v>
      </c>
      <c r="B267" s="4" t="s">
        <v>581</v>
      </c>
      <c r="C267" s="12">
        <v>7.0000000000000007E-2</v>
      </c>
      <c r="D267" s="4" t="s">
        <v>11</v>
      </c>
    </row>
    <row r="268" spans="1:5" ht="45" x14ac:dyDescent="0.25">
      <c r="A268" s="4" t="s">
        <v>642</v>
      </c>
      <c r="B268" s="4" t="s">
        <v>643</v>
      </c>
      <c r="C268" s="12">
        <v>7.0000000000000007E-2</v>
      </c>
      <c r="D268" s="4" t="s">
        <v>644</v>
      </c>
      <c r="E268" s="7"/>
    </row>
    <row r="269" spans="1:5" x14ac:dyDescent="0.25">
      <c r="A269" s="4" t="s">
        <v>667</v>
      </c>
      <c r="B269" s="4" t="s">
        <v>668</v>
      </c>
      <c r="C269" s="12">
        <v>6.8000000000000005E-2</v>
      </c>
      <c r="D269" s="4" t="s">
        <v>11</v>
      </c>
    </row>
    <row r="270" spans="1:5" x14ac:dyDescent="0.25">
      <c r="A270" s="4" t="s">
        <v>411</v>
      </c>
      <c r="B270" s="4" t="s">
        <v>412</v>
      </c>
      <c r="C270" s="12">
        <v>6.699999999999999E-2</v>
      </c>
      <c r="D270" s="4" t="s">
        <v>11</v>
      </c>
    </row>
    <row r="271" spans="1:5" x14ac:dyDescent="0.25">
      <c r="A271" s="4" t="s">
        <v>1038</v>
      </c>
      <c r="B271" s="4" t="s">
        <v>1039</v>
      </c>
      <c r="C271" s="12">
        <v>6.5000000000000002E-2</v>
      </c>
      <c r="D271" s="4" t="s">
        <v>28</v>
      </c>
    </row>
    <row r="272" spans="1:5" ht="30" x14ac:dyDescent="0.25">
      <c r="A272" s="4" t="s">
        <v>492</v>
      </c>
      <c r="B272" s="4" t="s">
        <v>493</v>
      </c>
      <c r="C272" s="12">
        <v>6.3E-2</v>
      </c>
      <c r="D272" s="4" t="s">
        <v>7</v>
      </c>
      <c r="E272" s="7"/>
    </row>
    <row r="273" spans="1:5" x14ac:dyDescent="0.25">
      <c r="A273" s="4" t="s">
        <v>817</v>
      </c>
      <c r="B273" s="4" t="s">
        <v>818</v>
      </c>
      <c r="C273" s="12">
        <v>0.06</v>
      </c>
      <c r="D273" s="4" t="s">
        <v>28</v>
      </c>
      <c r="E273" s="7"/>
    </row>
    <row r="274" spans="1:5" x14ac:dyDescent="0.25">
      <c r="A274" s="4" t="s">
        <v>40</v>
      </c>
      <c r="B274" s="4" t="s">
        <v>41</v>
      </c>
      <c r="C274" s="12">
        <v>0.06</v>
      </c>
      <c r="D274" s="4" t="s">
        <v>28</v>
      </c>
      <c r="E274" s="6"/>
    </row>
    <row r="275" spans="1:5" x14ac:dyDescent="0.25">
      <c r="A275" s="4" t="s">
        <v>331</v>
      </c>
      <c r="B275" s="4" t="s">
        <v>332</v>
      </c>
      <c r="C275" s="12">
        <v>0.06</v>
      </c>
      <c r="D275" s="4" t="s">
        <v>28</v>
      </c>
      <c r="E275" s="6"/>
    </row>
    <row r="276" spans="1:5" x14ac:dyDescent="0.25">
      <c r="A276" s="4" t="s">
        <v>615</v>
      </c>
      <c r="B276" s="4" t="s">
        <v>616</v>
      </c>
      <c r="C276" s="12">
        <v>0.06</v>
      </c>
      <c r="D276" s="4" t="s">
        <v>7</v>
      </c>
      <c r="E276" s="7"/>
    </row>
    <row r="277" spans="1:5" x14ac:dyDescent="0.25">
      <c r="A277" s="4" t="s">
        <v>804</v>
      </c>
      <c r="B277" s="4" t="s">
        <v>805</v>
      </c>
      <c r="C277" s="12">
        <v>5.5E-2</v>
      </c>
      <c r="D277" s="4" t="s">
        <v>28</v>
      </c>
      <c r="E277" s="7"/>
    </row>
    <row r="278" spans="1:5" ht="45" x14ac:dyDescent="0.25">
      <c r="A278" s="4" t="s">
        <v>874</v>
      </c>
      <c r="B278" s="4" t="s">
        <v>875</v>
      </c>
      <c r="C278" s="12">
        <v>5.5E-2</v>
      </c>
      <c r="D278" s="4" t="s">
        <v>175</v>
      </c>
      <c r="E278" s="7"/>
    </row>
    <row r="279" spans="1:5" x14ac:dyDescent="0.25">
      <c r="A279" s="4" t="s">
        <v>746</v>
      </c>
      <c r="B279" s="4" t="s">
        <v>747</v>
      </c>
      <c r="C279" s="12">
        <v>5.2199999999999996E-2</v>
      </c>
      <c r="D279" s="4" t="s">
        <v>28</v>
      </c>
    </row>
    <row r="280" spans="1:5" ht="45" x14ac:dyDescent="0.25">
      <c r="A280" s="4" t="s">
        <v>403</v>
      </c>
      <c r="B280" s="4" t="s">
        <v>404</v>
      </c>
      <c r="C280" s="12">
        <v>0.05</v>
      </c>
      <c r="D280" s="4" t="s">
        <v>184</v>
      </c>
      <c r="E280" s="7"/>
    </row>
    <row r="281" spans="1:5" x14ac:dyDescent="0.25">
      <c r="A281" s="4" t="s">
        <v>77</v>
      </c>
      <c r="B281" s="4" t="s">
        <v>78</v>
      </c>
      <c r="C281" s="12">
        <v>0.05</v>
      </c>
      <c r="D281" s="4" t="s">
        <v>28</v>
      </c>
      <c r="E281" s="7"/>
    </row>
    <row r="282" spans="1:5" x14ac:dyDescent="0.25">
      <c r="A282" s="4" t="s">
        <v>586</v>
      </c>
      <c r="B282" s="4" t="s">
        <v>587</v>
      </c>
      <c r="C282" s="12">
        <v>0.05</v>
      </c>
      <c r="D282" s="4" t="s">
        <v>11</v>
      </c>
    </row>
    <row r="283" spans="1:5" ht="60" x14ac:dyDescent="0.25">
      <c r="A283" s="4" t="s">
        <v>217</v>
      </c>
      <c r="B283" s="4" t="s">
        <v>218</v>
      </c>
      <c r="C283" s="12">
        <v>0.05</v>
      </c>
      <c r="D283" s="4" t="s">
        <v>219</v>
      </c>
      <c r="E283" s="6"/>
    </row>
    <row r="284" spans="1:5" x14ac:dyDescent="0.25">
      <c r="A284" s="4" t="s">
        <v>459</v>
      </c>
      <c r="B284" s="4" t="s">
        <v>460</v>
      </c>
      <c r="C284" s="12">
        <v>0.05</v>
      </c>
      <c r="D284" s="4" t="s">
        <v>11</v>
      </c>
    </row>
    <row r="285" spans="1:5" x14ac:dyDescent="0.25">
      <c r="A285" s="4" t="s">
        <v>228</v>
      </c>
      <c r="B285" s="4" t="s">
        <v>229</v>
      </c>
      <c r="C285" s="12">
        <v>0.05</v>
      </c>
      <c r="D285" s="4" t="s">
        <v>11</v>
      </c>
      <c r="E285" s="6"/>
    </row>
    <row r="286" spans="1:5" x14ac:dyDescent="0.25">
      <c r="A286" s="4" t="s">
        <v>90</v>
      </c>
      <c r="B286" s="4" t="s">
        <v>91</v>
      </c>
      <c r="C286" s="12">
        <v>0.05</v>
      </c>
      <c r="D286" s="4" t="s">
        <v>7</v>
      </c>
    </row>
    <row r="287" spans="1:5" x14ac:dyDescent="0.25">
      <c r="A287" s="4" t="s">
        <v>379</v>
      </c>
      <c r="B287" s="4" t="s">
        <v>380</v>
      </c>
      <c r="C287" s="12">
        <v>0.05</v>
      </c>
      <c r="D287" s="4" t="s">
        <v>7</v>
      </c>
      <c r="E287" s="7"/>
    </row>
    <row r="288" spans="1:5" ht="30" x14ac:dyDescent="0.25">
      <c r="A288" s="4" t="s">
        <v>540</v>
      </c>
      <c r="B288" s="4" t="s">
        <v>541</v>
      </c>
      <c r="C288" s="12">
        <v>0.05</v>
      </c>
      <c r="D288" s="4" t="s">
        <v>184</v>
      </c>
      <c r="E288" s="7"/>
    </row>
    <row r="289" spans="1:5" x14ac:dyDescent="0.25">
      <c r="A289" s="4" t="s">
        <v>776</v>
      </c>
      <c r="B289" s="4" t="s">
        <v>777</v>
      </c>
      <c r="C289" s="12">
        <v>0.05</v>
      </c>
      <c r="D289" s="4" t="s">
        <v>11</v>
      </c>
    </row>
    <row r="290" spans="1:5" x14ac:dyDescent="0.25">
      <c r="A290" s="4" t="s">
        <v>760</v>
      </c>
      <c r="B290" s="4" t="s">
        <v>761</v>
      </c>
      <c r="C290" s="12">
        <v>0.05</v>
      </c>
      <c r="D290" s="4" t="s">
        <v>762</v>
      </c>
    </row>
    <row r="291" spans="1:5" x14ac:dyDescent="0.25">
      <c r="A291" s="4" t="s">
        <v>827</v>
      </c>
      <c r="B291" s="4" t="s">
        <v>828</v>
      </c>
      <c r="C291" s="12">
        <v>4.7500000000000001E-2</v>
      </c>
      <c r="D291" s="4" t="s">
        <v>7</v>
      </c>
    </row>
    <row r="292" spans="1:5" x14ac:dyDescent="0.25">
      <c r="A292" s="4" t="s">
        <v>256</v>
      </c>
      <c r="B292" s="4" t="s">
        <v>257</v>
      </c>
      <c r="C292" s="12">
        <v>4.7400000000000005E-2</v>
      </c>
      <c r="D292" s="4" t="s">
        <v>28</v>
      </c>
      <c r="E292" s="6"/>
    </row>
    <row r="293" spans="1:5" ht="30" x14ac:dyDescent="0.25">
      <c r="A293" s="4" t="s">
        <v>603</v>
      </c>
      <c r="B293" s="4" t="s">
        <v>604</v>
      </c>
      <c r="C293" s="12">
        <v>4.6399999999999997E-2</v>
      </c>
      <c r="D293" s="4" t="s">
        <v>28</v>
      </c>
      <c r="E293" s="7"/>
    </row>
    <row r="294" spans="1:5" x14ac:dyDescent="0.25">
      <c r="A294" s="4" t="s">
        <v>821</v>
      </c>
      <c r="B294" s="4" t="s">
        <v>822</v>
      </c>
      <c r="C294" s="12">
        <v>4.5999999999999999E-2</v>
      </c>
      <c r="D294" s="4" t="s">
        <v>7</v>
      </c>
    </row>
    <row r="295" spans="1:5" x14ac:dyDescent="0.25">
      <c r="A295" s="4" t="s">
        <v>715</v>
      </c>
      <c r="B295" s="4" t="s">
        <v>716</v>
      </c>
      <c r="C295" s="12">
        <v>4.4000000000000004E-2</v>
      </c>
      <c r="D295" s="4" t="s">
        <v>7</v>
      </c>
      <c r="E295" s="7"/>
    </row>
    <row r="296" spans="1:5" ht="30" x14ac:dyDescent="0.25">
      <c r="A296" s="4" t="s">
        <v>714</v>
      </c>
      <c r="B296" s="4" t="s">
        <v>1048</v>
      </c>
      <c r="C296" s="12">
        <v>4.2500000000000003E-2</v>
      </c>
      <c r="D296" s="4" t="s">
        <v>7</v>
      </c>
      <c r="E296" s="7"/>
    </row>
    <row r="297" spans="1:5" x14ac:dyDescent="0.25">
      <c r="A297" s="4" t="s">
        <v>819</v>
      </c>
      <c r="B297" s="4" t="s">
        <v>820</v>
      </c>
      <c r="C297" s="12">
        <v>4.1599999999999998E-2</v>
      </c>
      <c r="D297" s="4" t="s">
        <v>7</v>
      </c>
    </row>
    <row r="298" spans="1:5" x14ac:dyDescent="0.25">
      <c r="A298" s="4" t="s">
        <v>32</v>
      </c>
      <c r="B298" s="4" t="s">
        <v>33</v>
      </c>
      <c r="C298" s="12">
        <v>0.04</v>
      </c>
      <c r="D298" s="4" t="s">
        <v>7</v>
      </c>
      <c r="E298" s="6"/>
    </row>
    <row r="299" spans="1:5" x14ac:dyDescent="0.25">
      <c r="A299" s="4" t="s">
        <v>1029</v>
      </c>
      <c r="B299" s="4" t="s">
        <v>1030</v>
      </c>
      <c r="C299" s="12">
        <v>0.04</v>
      </c>
      <c r="D299" s="4" t="s">
        <v>7</v>
      </c>
    </row>
    <row r="300" spans="1:5" x14ac:dyDescent="0.25">
      <c r="A300" s="4" t="s">
        <v>479</v>
      </c>
      <c r="B300" s="4" t="s">
        <v>480</v>
      </c>
      <c r="C300" s="12">
        <v>0.04</v>
      </c>
      <c r="D300" s="4" t="s">
        <v>7</v>
      </c>
      <c r="E300" s="7"/>
    </row>
    <row r="301" spans="1:5" x14ac:dyDescent="0.25">
      <c r="A301" s="4" t="s">
        <v>598</v>
      </c>
      <c r="B301" s="4" t="s">
        <v>599</v>
      </c>
      <c r="C301" s="12">
        <v>3.9E-2</v>
      </c>
      <c r="D301" s="4" t="s">
        <v>11</v>
      </c>
    </row>
    <row r="302" spans="1:5" x14ac:dyDescent="0.25">
      <c r="A302" s="4" t="s">
        <v>950</v>
      </c>
      <c r="B302" s="4" t="s">
        <v>951</v>
      </c>
      <c r="C302" s="12">
        <v>3.9E-2</v>
      </c>
      <c r="D302" s="4" t="s">
        <v>11</v>
      </c>
    </row>
    <row r="303" spans="1:5" x14ac:dyDescent="0.25">
      <c r="A303" s="4" t="s">
        <v>446</v>
      </c>
      <c r="B303" s="4" t="s">
        <v>447</v>
      </c>
      <c r="C303" s="12">
        <v>3.6400000000000002E-2</v>
      </c>
      <c r="D303" s="4" t="s">
        <v>7</v>
      </c>
      <c r="E303" s="7"/>
    </row>
    <row r="304" spans="1:5" x14ac:dyDescent="0.25">
      <c r="A304" s="4" t="s">
        <v>979</v>
      </c>
      <c r="B304" s="4" t="s">
        <v>980</v>
      </c>
      <c r="C304" s="12">
        <v>3.3649999999999999E-2</v>
      </c>
      <c r="D304" s="4" t="s">
        <v>28</v>
      </c>
    </row>
    <row r="305" spans="1:5" x14ac:dyDescent="0.25">
      <c r="A305" s="4" t="s">
        <v>507</v>
      </c>
      <c r="B305" s="4" t="s">
        <v>508</v>
      </c>
      <c r="C305" s="12">
        <v>3.2799999999999996E-2</v>
      </c>
      <c r="D305" s="4" t="s">
        <v>28</v>
      </c>
    </row>
    <row r="306" spans="1:5" x14ac:dyDescent="0.25">
      <c r="A306" s="4" t="s">
        <v>907</v>
      </c>
      <c r="B306" s="4" t="s">
        <v>908</v>
      </c>
      <c r="C306" s="12">
        <v>3.2000000000000001E-2</v>
      </c>
      <c r="D306" s="4" t="s">
        <v>909</v>
      </c>
      <c r="E306" s="7"/>
    </row>
    <row r="307" spans="1:5" x14ac:dyDescent="0.25">
      <c r="A307" s="4" t="s">
        <v>945</v>
      </c>
      <c r="B307" s="4" t="s">
        <v>946</v>
      </c>
      <c r="C307" s="12">
        <v>3.0800000000000001E-2</v>
      </c>
      <c r="D307" s="4" t="s">
        <v>28</v>
      </c>
    </row>
    <row r="308" spans="1:5" x14ac:dyDescent="0.25">
      <c r="A308" s="4" t="s">
        <v>996</v>
      </c>
      <c r="B308" s="4" t="s">
        <v>997</v>
      </c>
      <c r="C308" s="12">
        <v>3.0200000000000001E-2</v>
      </c>
      <c r="D308" s="4" t="s">
        <v>28</v>
      </c>
    </row>
    <row r="309" spans="1:5" x14ac:dyDescent="0.25">
      <c r="A309" s="4" t="s">
        <v>938</v>
      </c>
      <c r="B309" s="4" t="s">
        <v>939</v>
      </c>
      <c r="C309" s="12">
        <v>0.03</v>
      </c>
      <c r="D309" s="4" t="s">
        <v>7</v>
      </c>
      <c r="E309" s="7"/>
    </row>
    <row r="310" spans="1:5" ht="45" x14ac:dyDescent="0.25">
      <c r="A310" s="4" t="s">
        <v>905</v>
      </c>
      <c r="B310" s="4" t="s">
        <v>906</v>
      </c>
      <c r="C310" s="12">
        <v>0.03</v>
      </c>
      <c r="D310" s="4" t="s">
        <v>175</v>
      </c>
      <c r="E310" s="7"/>
    </row>
    <row r="311" spans="1:5" x14ac:dyDescent="0.25">
      <c r="A311" s="4" t="s">
        <v>282</v>
      </c>
      <c r="B311" s="4" t="s">
        <v>283</v>
      </c>
      <c r="C311" s="12">
        <v>0.03</v>
      </c>
      <c r="D311" s="4" t="s">
        <v>11</v>
      </c>
      <c r="E311" s="6"/>
    </row>
    <row r="312" spans="1:5" x14ac:dyDescent="0.25">
      <c r="A312" s="4" t="s">
        <v>292</v>
      </c>
      <c r="B312" s="4" t="s">
        <v>293</v>
      </c>
      <c r="C312" s="12">
        <v>0.03</v>
      </c>
      <c r="D312" s="4" t="s">
        <v>7</v>
      </c>
      <c r="E312" s="6"/>
    </row>
    <row r="313" spans="1:5" x14ac:dyDescent="0.25">
      <c r="A313" s="4" t="s">
        <v>927</v>
      </c>
      <c r="B313" s="4" t="s">
        <v>928</v>
      </c>
      <c r="C313" s="12">
        <v>0.03</v>
      </c>
      <c r="D313" s="4" t="s">
        <v>28</v>
      </c>
    </row>
    <row r="314" spans="1:5" x14ac:dyDescent="0.25">
      <c r="A314" s="4" t="s">
        <v>619</v>
      </c>
      <c r="B314" s="4" t="s">
        <v>620</v>
      </c>
      <c r="C314" s="12">
        <v>2.75E-2</v>
      </c>
      <c r="D314" s="4" t="s">
        <v>28</v>
      </c>
    </row>
    <row r="315" spans="1:5" x14ac:dyDescent="0.25">
      <c r="A315" s="4" t="s">
        <v>313</v>
      </c>
      <c r="B315" s="4" t="s">
        <v>314</v>
      </c>
      <c r="C315" s="12">
        <v>2.7200000000000002E-2</v>
      </c>
      <c r="D315" s="4" t="s">
        <v>28</v>
      </c>
      <c r="E315" s="6"/>
    </row>
    <row r="316" spans="1:5" x14ac:dyDescent="0.25">
      <c r="A316" s="4" t="s">
        <v>562</v>
      </c>
      <c r="B316" s="4" t="s">
        <v>563</v>
      </c>
      <c r="C316" s="12">
        <v>2.7000000000000003E-2</v>
      </c>
      <c r="D316" s="4" t="s">
        <v>28</v>
      </c>
    </row>
    <row r="317" spans="1:5" x14ac:dyDescent="0.25">
      <c r="A317" s="4" t="s">
        <v>784</v>
      </c>
      <c r="B317" s="4" t="s">
        <v>785</v>
      </c>
      <c r="C317" s="12">
        <v>2.5000000000000001E-2</v>
      </c>
      <c r="D317" s="4" t="s">
        <v>7</v>
      </c>
      <c r="E317" s="7"/>
    </row>
    <row r="318" spans="1:5" ht="30" x14ac:dyDescent="0.25">
      <c r="A318" s="4" t="s">
        <v>923</v>
      </c>
      <c r="B318" s="4" t="s">
        <v>924</v>
      </c>
      <c r="C318" s="12">
        <v>2.4E-2</v>
      </c>
      <c r="D318" s="4" t="s">
        <v>909</v>
      </c>
      <c r="E318" s="7"/>
    </row>
    <row r="319" spans="1:5" x14ac:dyDescent="0.25">
      <c r="A319" s="4" t="s">
        <v>695</v>
      </c>
      <c r="B319" s="4" t="s">
        <v>696</v>
      </c>
      <c r="C319" s="12">
        <v>2.35E-2</v>
      </c>
      <c r="D319" s="4" t="s">
        <v>28</v>
      </c>
    </row>
    <row r="320" spans="1:5" x14ac:dyDescent="0.25">
      <c r="A320" s="4" t="s">
        <v>235</v>
      </c>
      <c r="B320" s="4" t="s">
        <v>236</v>
      </c>
      <c r="C320" s="12">
        <v>2.2499999999999999E-2</v>
      </c>
      <c r="D320" s="4" t="s">
        <v>11</v>
      </c>
      <c r="E320" s="6"/>
    </row>
    <row r="321" spans="1:5" ht="30" x14ac:dyDescent="0.25">
      <c r="A321" s="4" t="s">
        <v>792</v>
      </c>
      <c r="B321" s="4" t="s">
        <v>793</v>
      </c>
      <c r="C321" s="12">
        <v>2.2000000000000002E-2</v>
      </c>
      <c r="D321" s="4" t="s">
        <v>11</v>
      </c>
      <c r="E321" s="7"/>
    </row>
    <row r="322" spans="1:5" x14ac:dyDescent="0.25">
      <c r="A322" s="4" t="s">
        <v>294</v>
      </c>
      <c r="B322" s="4" t="s">
        <v>295</v>
      </c>
      <c r="C322" s="12">
        <v>2.1499999999999998E-2</v>
      </c>
      <c r="D322" s="4" t="s">
        <v>28</v>
      </c>
      <c r="E322" s="6"/>
    </row>
    <row r="323" spans="1:5" x14ac:dyDescent="0.25">
      <c r="A323" s="4" t="s">
        <v>52</v>
      </c>
      <c r="B323" s="4" t="s">
        <v>53</v>
      </c>
      <c r="C323" s="12">
        <v>0.02</v>
      </c>
      <c r="D323" s="4" t="s">
        <v>7</v>
      </c>
      <c r="E323" s="7"/>
    </row>
    <row r="324" spans="1:5" x14ac:dyDescent="0.25">
      <c r="A324" s="4" t="s">
        <v>9</v>
      </c>
      <c r="B324" s="4" t="s">
        <v>10</v>
      </c>
      <c r="C324" s="12">
        <v>0.02</v>
      </c>
      <c r="D324" s="4" t="s">
        <v>11</v>
      </c>
    </row>
    <row r="325" spans="1:5" ht="30" x14ac:dyDescent="0.25">
      <c r="A325" s="4" t="s">
        <v>270</v>
      </c>
      <c r="B325" s="4" t="s">
        <v>271</v>
      </c>
      <c r="C325" s="12">
        <v>0.02</v>
      </c>
      <c r="D325" s="4" t="s">
        <v>11</v>
      </c>
      <c r="E325" s="6"/>
    </row>
    <row r="326" spans="1:5" x14ac:dyDescent="0.25">
      <c r="A326" s="4" t="s">
        <v>884</v>
      </c>
      <c r="B326" s="4" t="s">
        <v>885</v>
      </c>
      <c r="C326" s="12">
        <v>0.02</v>
      </c>
      <c r="D326" s="4" t="s">
        <v>28</v>
      </c>
    </row>
    <row r="327" spans="1:5" x14ac:dyDescent="0.25">
      <c r="A327" s="4" t="s">
        <v>919</v>
      </c>
      <c r="B327" s="4" t="s">
        <v>920</v>
      </c>
      <c r="C327" s="12">
        <v>0.02</v>
      </c>
      <c r="D327" s="4" t="s">
        <v>28</v>
      </c>
    </row>
    <row r="328" spans="1:5" x14ac:dyDescent="0.25">
      <c r="A328" s="4" t="s">
        <v>888</v>
      </c>
      <c r="B328" s="4" t="s">
        <v>889</v>
      </c>
      <c r="C328" s="12">
        <v>1.8000000000000002E-2</v>
      </c>
      <c r="D328" s="4" t="s">
        <v>28</v>
      </c>
    </row>
    <row r="329" spans="1:5" x14ac:dyDescent="0.25">
      <c r="A329" s="4" t="s">
        <v>734</v>
      </c>
      <c r="B329" s="4" t="s">
        <v>735</v>
      </c>
      <c r="C329" s="12">
        <v>1.7899999999999999E-2</v>
      </c>
      <c r="D329" s="4" t="s">
        <v>28</v>
      </c>
      <c r="E329" s="7"/>
    </row>
    <row r="330" spans="1:5" x14ac:dyDescent="0.25">
      <c r="A330" s="4" t="s">
        <v>363</v>
      </c>
      <c r="B330" s="4" t="s">
        <v>364</v>
      </c>
      <c r="C330" s="12">
        <v>1.7500000000000002E-2</v>
      </c>
      <c r="D330" s="4" t="s">
        <v>11</v>
      </c>
      <c r="E330" s="6"/>
    </row>
    <row r="331" spans="1:5" x14ac:dyDescent="0.25">
      <c r="A331" s="4" t="s">
        <v>526</v>
      </c>
      <c r="B331" s="4" t="s">
        <v>527</v>
      </c>
      <c r="C331" s="12">
        <v>1.7500000000000002E-2</v>
      </c>
      <c r="D331" s="4" t="s">
        <v>11</v>
      </c>
    </row>
    <row r="332" spans="1:5" ht="30" x14ac:dyDescent="0.25">
      <c r="A332" s="4" t="s">
        <v>455</v>
      </c>
      <c r="B332" s="4" t="s">
        <v>456</v>
      </c>
      <c r="C332" s="12">
        <v>1.7500000000000002E-2</v>
      </c>
      <c r="D332" s="4" t="s">
        <v>28</v>
      </c>
    </row>
    <row r="333" spans="1:5" ht="30" x14ac:dyDescent="0.25">
      <c r="A333" s="4" t="s">
        <v>882</v>
      </c>
      <c r="B333" s="4" t="s">
        <v>883</v>
      </c>
      <c r="C333" s="12">
        <v>1.7500000000000002E-2</v>
      </c>
      <c r="D333" s="4" t="s">
        <v>184</v>
      </c>
      <c r="E333" s="7"/>
    </row>
    <row r="334" spans="1:5" x14ac:dyDescent="0.25">
      <c r="A334" s="4" t="s">
        <v>157</v>
      </c>
      <c r="B334" s="4" t="s">
        <v>158</v>
      </c>
      <c r="C334" s="12">
        <v>1.7299999999999999E-2</v>
      </c>
      <c r="D334" s="4" t="s">
        <v>11</v>
      </c>
      <c r="E334" s="6"/>
    </row>
    <row r="335" spans="1:5" x14ac:dyDescent="0.25">
      <c r="A335" s="4" t="s">
        <v>276</v>
      </c>
      <c r="B335" s="4" t="s">
        <v>277</v>
      </c>
      <c r="C335" s="12">
        <v>1.6800000000000002E-2</v>
      </c>
      <c r="D335" s="4" t="s">
        <v>28</v>
      </c>
      <c r="E335" s="6"/>
    </row>
    <row r="336" spans="1:5" x14ac:dyDescent="0.25">
      <c r="A336" s="4" t="s">
        <v>824</v>
      </c>
      <c r="B336" s="4" t="s">
        <v>825</v>
      </c>
      <c r="C336" s="12">
        <v>1.6500000000000001E-2</v>
      </c>
      <c r="D336" s="4" t="s">
        <v>7</v>
      </c>
    </row>
    <row r="337" spans="1:5" x14ac:dyDescent="0.25">
      <c r="A337" s="4" t="s">
        <v>474</v>
      </c>
      <c r="B337" s="4" t="s">
        <v>475</v>
      </c>
      <c r="C337" s="12">
        <v>1.6E-2</v>
      </c>
      <c r="D337" s="4" t="s">
        <v>28</v>
      </c>
      <c r="E337" s="7"/>
    </row>
    <row r="338" spans="1:5" x14ac:dyDescent="0.25">
      <c r="A338" s="4" t="s">
        <v>212</v>
      </c>
      <c r="B338" s="4" t="s">
        <v>213</v>
      </c>
      <c r="C338" s="12">
        <v>1.4999999999999999E-2</v>
      </c>
      <c r="D338" s="4" t="s">
        <v>11</v>
      </c>
      <c r="E338" s="6"/>
    </row>
    <row r="339" spans="1:5" ht="30" x14ac:dyDescent="0.25">
      <c r="A339" s="4" t="s">
        <v>405</v>
      </c>
      <c r="B339" s="4" t="s">
        <v>406</v>
      </c>
      <c r="C339" s="12">
        <v>1.4999999999999999E-2</v>
      </c>
      <c r="D339" s="4" t="s">
        <v>28</v>
      </c>
      <c r="E339" s="7"/>
    </row>
    <row r="340" spans="1:5" ht="45" x14ac:dyDescent="0.25">
      <c r="A340" s="4" t="s">
        <v>956</v>
      </c>
      <c r="B340" s="4" t="s">
        <v>957</v>
      </c>
      <c r="C340" s="12">
        <v>1.4999999999999999E-2</v>
      </c>
      <c r="D340" s="4" t="s">
        <v>175</v>
      </c>
      <c r="E340" s="7"/>
    </row>
    <row r="341" spans="1:5" x14ac:dyDescent="0.25">
      <c r="A341" s="4" t="s">
        <v>290</v>
      </c>
      <c r="B341" s="4" t="s">
        <v>291</v>
      </c>
      <c r="C341" s="12">
        <v>1.4499999999999999E-2</v>
      </c>
      <c r="D341" s="4" t="s">
        <v>28</v>
      </c>
      <c r="E341" s="6"/>
    </row>
    <row r="342" spans="1:5" ht="45" x14ac:dyDescent="0.25">
      <c r="A342" s="4" t="s">
        <v>963</v>
      </c>
      <c r="B342" s="4" t="s">
        <v>964</v>
      </c>
      <c r="C342" s="12">
        <v>1.4499999999999999E-2</v>
      </c>
      <c r="D342" s="4" t="s">
        <v>149</v>
      </c>
      <c r="E342" s="7"/>
    </row>
    <row r="343" spans="1:5" x14ac:dyDescent="0.25">
      <c r="A343" s="4" t="s">
        <v>327</v>
      </c>
      <c r="B343" s="4" t="s">
        <v>328</v>
      </c>
      <c r="C343" s="12">
        <v>1.3999999999999999E-2</v>
      </c>
      <c r="D343" s="4" t="s">
        <v>11</v>
      </c>
      <c r="E343" s="6"/>
    </row>
    <row r="344" spans="1:5" ht="30" x14ac:dyDescent="0.25">
      <c r="A344" s="4" t="s">
        <v>590</v>
      </c>
      <c r="B344" s="4" t="s">
        <v>591</v>
      </c>
      <c r="C344" s="12">
        <v>1.3999999999999999E-2</v>
      </c>
      <c r="D344" s="4" t="s">
        <v>11</v>
      </c>
    </row>
    <row r="345" spans="1:5" x14ac:dyDescent="0.25">
      <c r="A345" s="4" t="s">
        <v>339</v>
      </c>
      <c r="B345" s="4" t="s">
        <v>340</v>
      </c>
      <c r="C345" s="12">
        <v>1.3000000000000001E-2</v>
      </c>
      <c r="D345" s="4" t="s">
        <v>7</v>
      </c>
      <c r="E345" s="6"/>
    </row>
    <row r="346" spans="1:5" x14ac:dyDescent="0.25">
      <c r="A346" s="4" t="s">
        <v>570</v>
      </c>
      <c r="B346" s="4" t="s">
        <v>571</v>
      </c>
      <c r="C346" s="12">
        <v>1.26E-2</v>
      </c>
      <c r="D346" s="4" t="s">
        <v>28</v>
      </c>
    </row>
    <row r="347" spans="1:5" x14ac:dyDescent="0.25">
      <c r="A347" s="4" t="s">
        <v>782</v>
      </c>
      <c r="B347" s="4" t="s">
        <v>783</v>
      </c>
      <c r="C347" s="12">
        <v>1.2E-2</v>
      </c>
      <c r="D347" s="4" t="s">
        <v>11</v>
      </c>
      <c r="E347" s="7"/>
    </row>
    <row r="348" spans="1:5" x14ac:dyDescent="0.25">
      <c r="A348" s="4" t="s">
        <v>564</v>
      </c>
      <c r="B348" s="4" t="s">
        <v>565</v>
      </c>
      <c r="C348" s="12">
        <v>1.15E-2</v>
      </c>
      <c r="D348" s="4" t="s">
        <v>11</v>
      </c>
    </row>
    <row r="349" spans="1:5" x14ac:dyDescent="0.25">
      <c r="A349" s="4" t="s">
        <v>595</v>
      </c>
      <c r="B349" s="4" t="s">
        <v>596</v>
      </c>
      <c r="C349" s="12">
        <v>1.1199999999999998E-2</v>
      </c>
      <c r="D349" s="4" t="s">
        <v>11</v>
      </c>
    </row>
    <row r="350" spans="1:5" x14ac:dyDescent="0.25">
      <c r="A350" s="4" t="s">
        <v>71</v>
      </c>
      <c r="B350" s="4" t="s">
        <v>72</v>
      </c>
      <c r="C350" s="12">
        <v>1.1000000000000001E-2</v>
      </c>
      <c r="D350" s="4" t="s">
        <v>11</v>
      </c>
    </row>
    <row r="351" spans="1:5" x14ac:dyDescent="0.25">
      <c r="A351" s="4" t="s">
        <v>466</v>
      </c>
      <c r="B351" s="4" t="s">
        <v>467</v>
      </c>
      <c r="C351" s="12">
        <v>1.03E-2</v>
      </c>
      <c r="D351" s="4" t="s">
        <v>11</v>
      </c>
    </row>
    <row r="352" spans="1:5" x14ac:dyDescent="0.25">
      <c r="A352" s="4" t="s">
        <v>21</v>
      </c>
      <c r="B352" s="4" t="s">
        <v>22</v>
      </c>
      <c r="C352" s="12">
        <v>0.01</v>
      </c>
      <c r="D352" s="4" t="s">
        <v>15</v>
      </c>
      <c r="E352" s="7"/>
    </row>
    <row r="353" spans="1:5" x14ac:dyDescent="0.25">
      <c r="A353" s="4" t="s">
        <v>75</v>
      </c>
      <c r="B353" s="4" t="s">
        <v>76</v>
      </c>
      <c r="C353" s="12">
        <v>0.01</v>
      </c>
      <c r="D353" s="4" t="s">
        <v>7</v>
      </c>
      <c r="E353" s="7"/>
    </row>
    <row r="354" spans="1:5" x14ac:dyDescent="0.25">
      <c r="A354" s="4" t="s">
        <v>756</v>
      </c>
      <c r="B354" s="4" t="s">
        <v>757</v>
      </c>
      <c r="C354" s="12">
        <v>0.01</v>
      </c>
      <c r="D354" s="4" t="s">
        <v>11</v>
      </c>
      <c r="E354" s="7"/>
    </row>
    <row r="355" spans="1:5" x14ac:dyDescent="0.25">
      <c r="A355" s="4" t="s">
        <v>29</v>
      </c>
      <c r="B355" s="4" t="s">
        <v>30</v>
      </c>
      <c r="C355" s="12">
        <v>0.01</v>
      </c>
      <c r="D355" s="4" t="s">
        <v>28</v>
      </c>
      <c r="E355" s="6"/>
    </row>
    <row r="356" spans="1:5" ht="30" x14ac:dyDescent="0.25">
      <c r="A356" s="4" t="s">
        <v>778</v>
      </c>
      <c r="B356" s="4" t="s">
        <v>779</v>
      </c>
      <c r="C356" s="12">
        <v>0.01</v>
      </c>
      <c r="D356" s="4" t="s">
        <v>7</v>
      </c>
      <c r="E356" s="7"/>
    </row>
    <row r="357" spans="1:5" x14ac:dyDescent="0.25">
      <c r="A357" s="4" t="s">
        <v>519</v>
      </c>
      <c r="B357" s="4" t="s">
        <v>520</v>
      </c>
      <c r="C357" s="12">
        <v>0.01</v>
      </c>
      <c r="D357" s="4" t="s">
        <v>7</v>
      </c>
      <c r="E357" s="7"/>
    </row>
    <row r="358" spans="1:5" ht="45" x14ac:dyDescent="0.25">
      <c r="A358" s="4" t="s">
        <v>85</v>
      </c>
      <c r="B358" s="4" t="s">
        <v>86</v>
      </c>
      <c r="C358" s="12">
        <v>0.01</v>
      </c>
      <c r="D358" s="4" t="s">
        <v>87</v>
      </c>
      <c r="E358" s="7"/>
    </row>
    <row r="359" spans="1:5" x14ac:dyDescent="0.25">
      <c r="A359" s="4" t="s">
        <v>239</v>
      </c>
      <c r="B359" s="4" t="s">
        <v>240</v>
      </c>
      <c r="C359" s="12">
        <v>0.01</v>
      </c>
      <c r="D359" s="4" t="s">
        <v>20</v>
      </c>
      <c r="E359" s="6"/>
    </row>
    <row r="360" spans="1:5" x14ac:dyDescent="0.25">
      <c r="A360" s="4" t="s">
        <v>135</v>
      </c>
      <c r="B360" s="4" t="s">
        <v>136</v>
      </c>
      <c r="C360" s="12">
        <v>0.01</v>
      </c>
      <c r="D360" s="4" t="s">
        <v>28</v>
      </c>
      <c r="E360" s="6"/>
    </row>
    <row r="361" spans="1:5" ht="30" x14ac:dyDescent="0.25">
      <c r="A361" s="4" t="s">
        <v>542</v>
      </c>
      <c r="B361" s="4" t="s">
        <v>543</v>
      </c>
      <c r="C361" s="12">
        <v>0.01</v>
      </c>
      <c r="D361" s="4" t="s">
        <v>11</v>
      </c>
    </row>
    <row r="362" spans="1:5" x14ac:dyDescent="0.25">
      <c r="A362" s="4" t="s">
        <v>998</v>
      </c>
      <c r="B362" s="4" t="s">
        <v>999</v>
      </c>
      <c r="C362" s="12">
        <v>0.01</v>
      </c>
      <c r="D362" s="4" t="s">
        <v>11</v>
      </c>
    </row>
    <row r="363" spans="1:5" x14ac:dyDescent="0.25">
      <c r="A363" s="4" t="s">
        <v>858</v>
      </c>
      <c r="B363" s="4" t="s">
        <v>859</v>
      </c>
      <c r="C363" s="12">
        <v>0.01</v>
      </c>
      <c r="D363" s="4" t="s">
        <v>7</v>
      </c>
    </row>
    <row r="364" spans="1:5" x14ac:dyDescent="0.25">
      <c r="A364" s="4" t="s">
        <v>69</v>
      </c>
      <c r="B364" s="4" t="s">
        <v>70</v>
      </c>
      <c r="C364" s="12">
        <v>0.01</v>
      </c>
      <c r="D364" s="4" t="s">
        <v>7</v>
      </c>
    </row>
    <row r="365" spans="1:5" x14ac:dyDescent="0.25">
      <c r="A365" s="4" t="s">
        <v>802</v>
      </c>
      <c r="B365" s="4" t="s">
        <v>803</v>
      </c>
      <c r="C365" s="12">
        <v>0.01</v>
      </c>
      <c r="D365" s="4" t="s">
        <v>11</v>
      </c>
    </row>
    <row r="366" spans="1:5" x14ac:dyDescent="0.25">
      <c r="A366" s="4" t="s">
        <v>954</v>
      </c>
      <c r="B366" s="4" t="s">
        <v>955</v>
      </c>
      <c r="C366" s="12">
        <v>0.01</v>
      </c>
      <c r="D366" s="4" t="s">
        <v>7</v>
      </c>
    </row>
    <row r="367" spans="1:5" x14ac:dyDescent="0.25">
      <c r="A367" s="4" t="s">
        <v>35</v>
      </c>
      <c r="B367" s="4" t="s">
        <v>36</v>
      </c>
      <c r="C367" s="12">
        <v>0.01</v>
      </c>
      <c r="D367" s="4" t="s">
        <v>28</v>
      </c>
    </row>
    <row r="368" spans="1:5" x14ac:dyDescent="0.25">
      <c r="A368" s="4" t="s">
        <v>593</v>
      </c>
      <c r="B368" s="4" t="s">
        <v>594</v>
      </c>
      <c r="C368" s="12">
        <v>0.01</v>
      </c>
      <c r="D368" s="4" t="s">
        <v>7</v>
      </c>
      <c r="E368" s="7"/>
    </row>
    <row r="369" spans="1:5" x14ac:dyDescent="0.25">
      <c r="A369" s="4" t="s">
        <v>451</v>
      </c>
      <c r="B369" s="4" t="s">
        <v>452</v>
      </c>
      <c r="C369" s="12">
        <v>0.01</v>
      </c>
      <c r="D369" s="4" t="s">
        <v>11</v>
      </c>
    </row>
    <row r="370" spans="1:5" ht="45" x14ac:dyDescent="0.25">
      <c r="A370" s="4" t="s">
        <v>1012</v>
      </c>
      <c r="B370" s="4" t="s">
        <v>1013</v>
      </c>
      <c r="C370" s="12">
        <v>9.75E-3</v>
      </c>
      <c r="D370" s="4" t="s">
        <v>175</v>
      </c>
      <c r="E370" s="7"/>
    </row>
    <row r="371" spans="1:5" x14ac:dyDescent="0.25">
      <c r="A371" s="4" t="s">
        <v>400</v>
      </c>
      <c r="B371" s="4" t="s">
        <v>401</v>
      </c>
      <c r="C371" s="12">
        <v>9.2800000000000001E-3</v>
      </c>
      <c r="D371" s="4" t="s">
        <v>7</v>
      </c>
      <c r="E371" s="7"/>
    </row>
    <row r="372" spans="1:5" ht="30" x14ac:dyDescent="0.25">
      <c r="A372" s="4" t="s">
        <v>576</v>
      </c>
      <c r="B372" s="4" t="s">
        <v>577</v>
      </c>
      <c r="C372" s="12">
        <v>9.0000000000000011E-3</v>
      </c>
      <c r="D372" s="4" t="s">
        <v>28</v>
      </c>
    </row>
    <row r="373" spans="1:5" ht="30" x14ac:dyDescent="0.25">
      <c r="A373" s="4" t="s">
        <v>182</v>
      </c>
      <c r="B373" s="4" t="s">
        <v>183</v>
      </c>
      <c r="C373" s="12">
        <v>9.0000000000000011E-3</v>
      </c>
      <c r="D373" s="4" t="s">
        <v>184</v>
      </c>
      <c r="E373" s="6"/>
    </row>
    <row r="374" spans="1:5" x14ac:dyDescent="0.25">
      <c r="A374" s="4" t="s">
        <v>112</v>
      </c>
      <c r="B374" s="4" t="s">
        <v>113</v>
      </c>
      <c r="C374" s="12">
        <v>8.5000000000000006E-3</v>
      </c>
      <c r="D374" s="4" t="s">
        <v>11</v>
      </c>
      <c r="E374" s="6"/>
    </row>
    <row r="375" spans="1:5" x14ac:dyDescent="0.25">
      <c r="A375" s="4" t="s">
        <v>1042</v>
      </c>
      <c r="B375" s="4" t="s">
        <v>1043</v>
      </c>
      <c r="C375" s="12">
        <v>8.0000000000000002E-3</v>
      </c>
      <c r="D375" s="4" t="s">
        <v>11</v>
      </c>
    </row>
    <row r="376" spans="1:5" x14ac:dyDescent="0.25">
      <c r="A376" s="4" t="s">
        <v>544</v>
      </c>
      <c r="B376" s="4" t="s">
        <v>545</v>
      </c>
      <c r="C376" s="12">
        <v>7.4999999999999997E-3</v>
      </c>
      <c r="D376" s="4" t="s">
        <v>28</v>
      </c>
    </row>
    <row r="377" spans="1:5" x14ac:dyDescent="0.25">
      <c r="A377" s="4" t="s">
        <v>515</v>
      </c>
      <c r="B377" s="4" t="s">
        <v>516</v>
      </c>
      <c r="C377" s="12">
        <v>7.1999999999999998E-3</v>
      </c>
      <c r="D377" s="4" t="s">
        <v>11</v>
      </c>
    </row>
    <row r="378" spans="1:5" x14ac:dyDescent="0.25">
      <c r="A378" s="4" t="s">
        <v>429</v>
      </c>
      <c r="B378" s="4" t="s">
        <v>430</v>
      </c>
      <c r="C378" s="12">
        <v>6.9999999999999993E-3</v>
      </c>
      <c r="D378" s="4" t="s">
        <v>11</v>
      </c>
    </row>
    <row r="379" spans="1:5" x14ac:dyDescent="0.25">
      <c r="A379" s="4" t="s">
        <v>349</v>
      </c>
      <c r="B379" s="4" t="s">
        <v>350</v>
      </c>
      <c r="C379" s="12">
        <v>6.7999999999999996E-3</v>
      </c>
      <c r="D379" s="4" t="s">
        <v>11</v>
      </c>
      <c r="E379" s="6"/>
    </row>
    <row r="380" spans="1:5" x14ac:dyDescent="0.25">
      <c r="A380" s="4" t="s">
        <v>81</v>
      </c>
      <c r="B380" s="4" t="s">
        <v>82</v>
      </c>
      <c r="C380" s="12">
        <v>6.0000000000000001E-3</v>
      </c>
      <c r="D380" s="4" t="s">
        <v>28</v>
      </c>
      <c r="E380" s="7"/>
    </row>
    <row r="381" spans="1:5" x14ac:dyDescent="0.25">
      <c r="A381" s="4" t="s">
        <v>513</v>
      </c>
      <c r="B381" s="4" t="s">
        <v>514</v>
      </c>
      <c r="C381" s="12">
        <v>6.0000000000000001E-3</v>
      </c>
      <c r="D381" s="4" t="s">
        <v>11</v>
      </c>
    </row>
    <row r="382" spans="1:5" x14ac:dyDescent="0.25">
      <c r="A382" s="4" t="s">
        <v>897</v>
      </c>
      <c r="B382" s="4" t="s">
        <v>898</v>
      </c>
      <c r="C382" s="12">
        <v>6.0000000000000001E-3</v>
      </c>
      <c r="D382" s="4" t="s">
        <v>11</v>
      </c>
    </row>
    <row r="383" spans="1:5" x14ac:dyDescent="0.25">
      <c r="A383" s="4" t="s">
        <v>5</v>
      </c>
      <c r="B383" s="4" t="s">
        <v>6</v>
      </c>
      <c r="C383" s="12">
        <v>6.0000000000000001E-3</v>
      </c>
      <c r="D383" s="4" t="s">
        <v>7</v>
      </c>
      <c r="E383" s="6"/>
    </row>
    <row r="384" spans="1:5" x14ac:dyDescent="0.25">
      <c r="A384" s="4" t="s">
        <v>244</v>
      </c>
      <c r="B384" s="4" t="s">
        <v>245</v>
      </c>
      <c r="C384" s="12">
        <v>6.0000000000000001E-3</v>
      </c>
      <c r="D384" s="4" t="s">
        <v>11</v>
      </c>
      <c r="E384" s="6"/>
    </row>
    <row r="385" spans="1:5" x14ac:dyDescent="0.25">
      <c r="A385" s="4" t="s">
        <v>315</v>
      </c>
      <c r="B385" s="4" t="s">
        <v>316</v>
      </c>
      <c r="C385" s="12">
        <v>5.1000000000000004E-3</v>
      </c>
      <c r="D385" s="4" t="s">
        <v>11</v>
      </c>
      <c r="E385" s="6"/>
    </row>
    <row r="386" spans="1:5" x14ac:dyDescent="0.25">
      <c r="A386" s="4" t="s">
        <v>361</v>
      </c>
      <c r="B386" s="4" t="s">
        <v>362</v>
      </c>
      <c r="C386" s="12">
        <v>5.0000000000000001E-3</v>
      </c>
      <c r="D386" s="4" t="s">
        <v>11</v>
      </c>
      <c r="E386" s="6"/>
    </row>
    <row r="387" spans="1:5" x14ac:dyDescent="0.25">
      <c r="A387" s="4" t="s">
        <v>232</v>
      </c>
      <c r="B387" s="4" t="s">
        <v>233</v>
      </c>
      <c r="C387" s="12">
        <v>5.0000000000000001E-3</v>
      </c>
      <c r="D387" s="4" t="s">
        <v>28</v>
      </c>
      <c r="E387" s="6"/>
    </row>
    <row r="388" spans="1:5" x14ac:dyDescent="0.25">
      <c r="A388" s="4" t="s">
        <v>770</v>
      </c>
      <c r="B388" s="4" t="s">
        <v>771</v>
      </c>
      <c r="C388" s="12">
        <v>5.0000000000000001E-3</v>
      </c>
      <c r="D388" s="4" t="s">
        <v>28</v>
      </c>
    </row>
    <row r="389" spans="1:5" x14ac:dyDescent="0.25">
      <c r="A389" s="4" t="s">
        <v>697</v>
      </c>
      <c r="B389" s="4" t="s">
        <v>698</v>
      </c>
      <c r="C389" s="12">
        <v>5.0000000000000001E-3</v>
      </c>
      <c r="D389" s="4" t="s">
        <v>11</v>
      </c>
    </row>
    <row r="390" spans="1:5" x14ac:dyDescent="0.25">
      <c r="A390" s="4" t="s">
        <v>170</v>
      </c>
      <c r="B390" s="4" t="s">
        <v>171</v>
      </c>
      <c r="C390" s="12">
        <v>5.0000000000000001E-3</v>
      </c>
      <c r="D390" s="4" t="s">
        <v>7</v>
      </c>
      <c r="E390" s="6"/>
    </row>
    <row r="391" spans="1:5" x14ac:dyDescent="0.25">
      <c r="A391" s="4" t="s">
        <v>425</v>
      </c>
      <c r="B391" s="4" t="s">
        <v>426</v>
      </c>
      <c r="C391" s="12">
        <v>5.0000000000000001E-3</v>
      </c>
      <c r="D391" s="4" t="s">
        <v>7</v>
      </c>
      <c r="E391" s="7"/>
    </row>
    <row r="392" spans="1:5" x14ac:dyDescent="0.25">
      <c r="A392" s="4" t="s">
        <v>930</v>
      </c>
      <c r="B392" s="4" t="s">
        <v>931</v>
      </c>
      <c r="C392" s="12">
        <v>4.8999999999999998E-3</v>
      </c>
      <c r="D392" s="4" t="s">
        <v>11</v>
      </c>
    </row>
    <row r="393" spans="1:5" x14ac:dyDescent="0.25">
      <c r="A393" s="4" t="s">
        <v>107</v>
      </c>
      <c r="B393" s="4" t="s">
        <v>108</v>
      </c>
      <c r="C393" s="12">
        <v>4.5000000000000005E-3</v>
      </c>
      <c r="D393" s="4" t="s">
        <v>109</v>
      </c>
      <c r="E393" s="6"/>
    </row>
    <row r="394" spans="1:5" x14ac:dyDescent="0.25">
      <c r="A394" s="4" t="s">
        <v>398</v>
      </c>
      <c r="B394" s="4" t="s">
        <v>399</v>
      </c>
      <c r="C394" s="12">
        <v>4.5000000000000005E-3</v>
      </c>
      <c r="D394" s="4" t="s">
        <v>28</v>
      </c>
    </row>
    <row r="395" spans="1:5" x14ac:dyDescent="0.25">
      <c r="A395" s="4" t="s">
        <v>868</v>
      </c>
      <c r="B395" s="4" t="s">
        <v>869</v>
      </c>
      <c r="C395" s="12">
        <v>4.0000000000000001E-3</v>
      </c>
      <c r="D395" s="4" t="s">
        <v>28</v>
      </c>
    </row>
    <row r="396" spans="1:5" x14ac:dyDescent="0.25">
      <c r="A396" s="4" t="s">
        <v>524</v>
      </c>
      <c r="B396" s="4" t="s">
        <v>525</v>
      </c>
      <c r="C396" s="12">
        <v>4.0000000000000001E-3</v>
      </c>
      <c r="D396" s="4" t="s">
        <v>11</v>
      </c>
    </row>
    <row r="397" spans="1:5" x14ac:dyDescent="0.25">
      <c r="A397" s="4" t="s">
        <v>317</v>
      </c>
      <c r="B397" s="4" t="s">
        <v>318</v>
      </c>
      <c r="C397" s="12">
        <v>4.0000000000000001E-3</v>
      </c>
      <c r="D397" s="4" t="s">
        <v>11</v>
      </c>
      <c r="E397" s="6"/>
    </row>
    <row r="398" spans="1:5" x14ac:dyDescent="0.25">
      <c r="A398" s="4" t="s">
        <v>351</v>
      </c>
      <c r="B398" s="4" t="s">
        <v>352</v>
      </c>
      <c r="C398" s="12">
        <v>3.7499999999999999E-3</v>
      </c>
      <c r="D398" s="4" t="s">
        <v>28</v>
      </c>
      <c r="E398" s="6"/>
    </row>
    <row r="399" spans="1:5" x14ac:dyDescent="0.25">
      <c r="A399" s="4" t="s">
        <v>48</v>
      </c>
      <c r="B399" s="4" t="s">
        <v>49</v>
      </c>
      <c r="C399" s="12">
        <v>3.2000000000000002E-3</v>
      </c>
      <c r="D399" s="4" t="s">
        <v>11</v>
      </c>
      <c r="E399" s="6"/>
    </row>
    <row r="400" spans="1:5" x14ac:dyDescent="0.25">
      <c r="A400" s="4" t="s">
        <v>261</v>
      </c>
      <c r="B400" s="4" t="s">
        <v>262</v>
      </c>
      <c r="C400" s="12">
        <v>3.2000000000000002E-3</v>
      </c>
      <c r="D400" s="4" t="s">
        <v>28</v>
      </c>
      <c r="E400" s="6"/>
    </row>
    <row r="401" spans="1:5" ht="30" x14ac:dyDescent="0.25">
      <c r="A401" s="4" t="s">
        <v>1027</v>
      </c>
      <c r="B401" s="4" t="s">
        <v>1028</v>
      </c>
      <c r="C401" s="12">
        <v>3.0000000000000001E-3</v>
      </c>
      <c r="D401" s="4" t="s">
        <v>184</v>
      </c>
      <c r="E401" s="7"/>
    </row>
    <row r="402" spans="1:5" x14ac:dyDescent="0.25">
      <c r="A402" s="4" t="s">
        <v>409</v>
      </c>
      <c r="B402" s="4" t="s">
        <v>410</v>
      </c>
      <c r="C402" s="12">
        <v>3.0000000000000001E-3</v>
      </c>
      <c r="D402" s="4" t="s">
        <v>11</v>
      </c>
    </row>
    <row r="403" spans="1:5" x14ac:dyDescent="0.25">
      <c r="A403" s="4" t="s">
        <v>63</v>
      </c>
      <c r="B403" s="4" t="s">
        <v>64</v>
      </c>
      <c r="C403" s="12">
        <v>3.0000000000000001E-3</v>
      </c>
      <c r="D403" s="4" t="s">
        <v>7</v>
      </c>
    </row>
    <row r="404" spans="1:5" x14ac:dyDescent="0.25">
      <c r="A404" s="4" t="s">
        <v>26</v>
      </c>
      <c r="B404" s="4" t="s">
        <v>27</v>
      </c>
      <c r="C404" s="12">
        <v>2.5000000000000001E-3</v>
      </c>
      <c r="D404" s="4" t="s">
        <v>28</v>
      </c>
      <c r="E404" s="7"/>
    </row>
    <row r="405" spans="1:5" x14ac:dyDescent="0.25">
      <c r="A405" s="4" t="s">
        <v>600</v>
      </c>
      <c r="B405" s="4" t="s">
        <v>601</v>
      </c>
      <c r="C405" s="12">
        <v>2.5000000000000001E-3</v>
      </c>
      <c r="D405" s="4" t="s">
        <v>11</v>
      </c>
    </row>
    <row r="406" spans="1:5" x14ac:dyDescent="0.25">
      <c r="A406" s="4" t="s">
        <v>584</v>
      </c>
      <c r="B406" s="4" t="s">
        <v>585</v>
      </c>
      <c r="C406" s="12">
        <v>2.5000000000000001E-3</v>
      </c>
      <c r="D406" s="4" t="s">
        <v>11</v>
      </c>
    </row>
    <row r="407" spans="1:5" x14ac:dyDescent="0.25">
      <c r="A407" s="4" t="s">
        <v>993</v>
      </c>
      <c r="B407" s="4" t="s">
        <v>994</v>
      </c>
      <c r="C407" s="12">
        <v>2.5000000000000001E-3</v>
      </c>
      <c r="D407" s="4" t="s">
        <v>11</v>
      </c>
    </row>
    <row r="408" spans="1:5" x14ac:dyDescent="0.25">
      <c r="A408" s="4" t="s">
        <v>434</v>
      </c>
      <c r="B408" s="4" t="s">
        <v>435</v>
      </c>
      <c r="C408" s="12">
        <v>2.3999999999999998E-3</v>
      </c>
      <c r="D408" s="4" t="s">
        <v>20</v>
      </c>
      <c r="E408" s="7"/>
    </row>
    <row r="409" spans="1:5" x14ac:dyDescent="0.25">
      <c r="A409" s="4" t="s">
        <v>18</v>
      </c>
      <c r="B409" s="4" t="s">
        <v>19</v>
      </c>
      <c r="C409" s="12">
        <v>2.3999999999999998E-3</v>
      </c>
      <c r="D409" s="4" t="s">
        <v>20</v>
      </c>
      <c r="E409" s="7"/>
    </row>
    <row r="410" spans="1:5" x14ac:dyDescent="0.25">
      <c r="A410" s="4" t="s">
        <v>986</v>
      </c>
      <c r="B410" s="4" t="s">
        <v>987</v>
      </c>
      <c r="C410" s="12">
        <v>2.3999999999999998E-3</v>
      </c>
      <c r="D410" s="4" t="s">
        <v>11</v>
      </c>
    </row>
    <row r="411" spans="1:5" x14ac:dyDescent="0.25">
      <c r="A411" s="4" t="s">
        <v>693</v>
      </c>
      <c r="B411" s="4" t="s">
        <v>694</v>
      </c>
      <c r="C411" s="12">
        <v>2.0999999999999999E-3</v>
      </c>
      <c r="D411" s="4" t="s">
        <v>11</v>
      </c>
    </row>
    <row r="412" spans="1:5" x14ac:dyDescent="0.25">
      <c r="A412" s="4" t="s">
        <v>387</v>
      </c>
      <c r="B412" s="4" t="s">
        <v>388</v>
      </c>
      <c r="C412" s="12">
        <v>2E-3</v>
      </c>
      <c r="D412" s="4" t="s">
        <v>28</v>
      </c>
    </row>
    <row r="413" spans="1:5" ht="30" x14ac:dyDescent="0.25">
      <c r="A413" s="4" t="s">
        <v>1014</v>
      </c>
      <c r="B413" s="4" t="s">
        <v>1015</v>
      </c>
      <c r="C413" s="12">
        <v>2E-3</v>
      </c>
      <c r="D413" s="4" t="s">
        <v>184</v>
      </c>
      <c r="E413" s="7"/>
    </row>
    <row r="414" spans="1:5" x14ac:dyDescent="0.25">
      <c r="A414" s="4" t="s">
        <v>461</v>
      </c>
      <c r="B414" s="4" t="s">
        <v>462</v>
      </c>
      <c r="C414" s="12">
        <v>2E-3</v>
      </c>
      <c r="D414" s="4" t="s">
        <v>11</v>
      </c>
    </row>
    <row r="415" spans="1:5" x14ac:dyDescent="0.25">
      <c r="A415" s="4" t="s">
        <v>588</v>
      </c>
      <c r="B415" s="4" t="s">
        <v>589</v>
      </c>
      <c r="C415" s="12">
        <v>1.7000000000000001E-3</v>
      </c>
      <c r="D415" s="4" t="s">
        <v>20</v>
      </c>
      <c r="E415" s="7"/>
    </row>
    <row r="416" spans="1:5" x14ac:dyDescent="0.25">
      <c r="A416" s="4" t="s">
        <v>942</v>
      </c>
      <c r="B416" s="4" t="s">
        <v>943</v>
      </c>
      <c r="C416" s="12">
        <v>1.6000000000000001E-3</v>
      </c>
      <c r="D416" s="4" t="s">
        <v>20</v>
      </c>
      <c r="E416" s="7"/>
    </row>
    <row r="417" spans="1:5" x14ac:dyDescent="0.25">
      <c r="A417" s="4" t="s">
        <v>550</v>
      </c>
      <c r="B417" s="4" t="s">
        <v>551</v>
      </c>
      <c r="C417" s="12">
        <v>1.5E-3</v>
      </c>
      <c r="D417" s="4" t="s">
        <v>11</v>
      </c>
    </row>
    <row r="418" spans="1:5" x14ac:dyDescent="0.25">
      <c r="A418" s="4" t="s">
        <v>431</v>
      </c>
      <c r="B418" s="4" t="s">
        <v>432</v>
      </c>
      <c r="C418" s="12">
        <v>1.15E-3</v>
      </c>
      <c r="D418" s="4" t="s">
        <v>20</v>
      </c>
      <c r="E418" s="7"/>
    </row>
    <row r="419" spans="1:5" ht="45" x14ac:dyDescent="0.25">
      <c r="A419" s="4" t="s">
        <v>915</v>
      </c>
      <c r="B419" s="4" t="s">
        <v>916</v>
      </c>
      <c r="C419" s="12">
        <v>1E-3</v>
      </c>
      <c r="D419" s="4" t="s">
        <v>909</v>
      </c>
      <c r="E419" s="7"/>
    </row>
    <row r="420" spans="1:5" x14ac:dyDescent="0.25">
      <c r="A420" s="4" t="s">
        <v>65</v>
      </c>
      <c r="B420" s="4" t="s">
        <v>66</v>
      </c>
      <c r="C420" s="12">
        <v>1E-3</v>
      </c>
      <c r="D420" s="4" t="s">
        <v>11</v>
      </c>
    </row>
    <row r="421" spans="1:5" ht="45" x14ac:dyDescent="0.25">
      <c r="A421" s="4" t="s">
        <v>988</v>
      </c>
      <c r="B421" s="4" t="s">
        <v>989</v>
      </c>
      <c r="C421" s="12">
        <v>8.0000000000000004E-4</v>
      </c>
      <c r="D421" s="4" t="s">
        <v>909</v>
      </c>
      <c r="E421" s="7"/>
    </row>
    <row r="422" spans="1:5" x14ac:dyDescent="0.25">
      <c r="A422" s="4" t="s">
        <v>830</v>
      </c>
      <c r="B422" s="4" t="s">
        <v>831</v>
      </c>
      <c r="C422" s="12">
        <v>8.0000000000000004E-4</v>
      </c>
      <c r="D422" s="4" t="s">
        <v>28</v>
      </c>
    </row>
    <row r="423" spans="1:5" x14ac:dyDescent="0.25">
      <c r="A423" s="4" t="s">
        <v>140</v>
      </c>
      <c r="B423" s="4" t="s">
        <v>141</v>
      </c>
      <c r="C423" s="12">
        <v>8.0000000000000004E-4</v>
      </c>
      <c r="D423" s="4" t="s">
        <v>11</v>
      </c>
      <c r="E423" s="6"/>
    </row>
    <row r="424" spans="1:5" x14ac:dyDescent="0.25">
      <c r="A424" s="4" t="s">
        <v>55</v>
      </c>
      <c r="B424" s="4" t="s">
        <v>56</v>
      </c>
      <c r="C424" s="12">
        <v>5.0000000000000001E-4</v>
      </c>
      <c r="D424" s="4" t="s">
        <v>7</v>
      </c>
    </row>
    <row r="425" spans="1:5" x14ac:dyDescent="0.25">
      <c r="A425" s="4" t="s">
        <v>876</v>
      </c>
      <c r="B425" s="4" t="s">
        <v>877</v>
      </c>
      <c r="C425" s="12">
        <v>5.0000000000000001E-4</v>
      </c>
      <c r="D425" s="4" t="s">
        <v>11</v>
      </c>
    </row>
    <row r="426" spans="1:5" x14ac:dyDescent="0.25">
      <c r="A426" s="4" t="s">
        <v>921</v>
      </c>
      <c r="B426" s="4" t="s">
        <v>922</v>
      </c>
      <c r="C426" s="12">
        <v>4.0000000000000002E-4</v>
      </c>
      <c r="D426" s="4" t="s">
        <v>909</v>
      </c>
      <c r="E426" s="7"/>
    </row>
    <row r="427" spans="1:5" x14ac:dyDescent="0.25">
      <c r="A427" s="4" t="s">
        <v>353</v>
      </c>
      <c r="B427" s="4" t="s">
        <v>354</v>
      </c>
      <c r="C427" s="12">
        <v>3.2000000000000003E-4</v>
      </c>
      <c r="D427" s="4" t="s">
        <v>11</v>
      </c>
      <c r="E427" s="6"/>
    </row>
    <row r="428" spans="1:5" x14ac:dyDescent="0.25">
      <c r="A428" s="4" t="s">
        <v>79</v>
      </c>
      <c r="B428" s="4" t="s">
        <v>80</v>
      </c>
      <c r="C428" s="12">
        <v>1E-4</v>
      </c>
      <c r="D428" s="4" t="s">
        <v>28</v>
      </c>
    </row>
    <row r="429" spans="1:5" x14ac:dyDescent="0.25">
      <c r="A429" s="15" t="s">
        <v>1053</v>
      </c>
      <c r="C429" s="8">
        <f>SUM(C2:C428)</f>
        <v>522.45467999999926</v>
      </c>
    </row>
  </sheetData>
  <sortState ref="A2:F428">
    <sortCondition descending="1" ref="C2:C428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F21"/>
  <sheetViews>
    <sheetView topLeftCell="B1" workbookViewId="0">
      <selection activeCell="G5" sqref="G5"/>
    </sheetView>
  </sheetViews>
  <sheetFormatPr defaultColWidth="23.28515625" defaultRowHeight="15" x14ac:dyDescent="0.25"/>
  <cols>
    <col min="5" max="5" width="23.28515625" style="1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1049</v>
      </c>
      <c r="F1" s="1" t="s">
        <v>4</v>
      </c>
    </row>
    <row r="2" spans="1:6" ht="30" x14ac:dyDescent="0.25">
      <c r="A2" s="2" t="s">
        <v>79</v>
      </c>
      <c r="B2" s="2" t="s">
        <v>80</v>
      </c>
      <c r="C2" s="3">
        <v>41878</v>
      </c>
      <c r="D2" s="2" t="s">
        <v>28</v>
      </c>
      <c r="E2" s="10">
        <v>0.01</v>
      </c>
      <c r="F2" s="2" t="s">
        <v>39</v>
      </c>
    </row>
    <row r="3" spans="1:6" ht="30" x14ac:dyDescent="0.25">
      <c r="A3" s="2" t="s">
        <v>21</v>
      </c>
      <c r="B3" s="2" t="s">
        <v>22</v>
      </c>
      <c r="C3" s="3">
        <v>41791</v>
      </c>
      <c r="D3" s="2" t="s">
        <v>15</v>
      </c>
      <c r="E3" s="10">
        <v>1</v>
      </c>
      <c r="F3" s="2" t="s">
        <v>23</v>
      </c>
    </row>
    <row r="4" spans="1:6" ht="30" x14ac:dyDescent="0.25">
      <c r="A4" s="2" t="s">
        <v>35</v>
      </c>
      <c r="B4" s="2" t="s">
        <v>36</v>
      </c>
      <c r="C4" s="3">
        <v>39356</v>
      </c>
      <c r="D4" s="2" t="s">
        <v>28</v>
      </c>
      <c r="E4" s="10">
        <v>1</v>
      </c>
      <c r="F4" s="2" t="s">
        <v>23</v>
      </c>
    </row>
    <row r="5" spans="1:6" ht="30" x14ac:dyDescent="0.25">
      <c r="A5" s="2" t="s">
        <v>40</v>
      </c>
      <c r="B5" s="2" t="s">
        <v>41</v>
      </c>
      <c r="C5" s="3">
        <v>38777</v>
      </c>
      <c r="D5" s="2" t="s">
        <v>28</v>
      </c>
      <c r="E5" s="10">
        <v>6</v>
      </c>
      <c r="F5" s="2" t="s">
        <v>23</v>
      </c>
    </row>
    <row r="6" spans="1:6" ht="30" x14ac:dyDescent="0.25">
      <c r="A6" s="2" t="s">
        <v>77</v>
      </c>
      <c r="B6" s="2" t="s">
        <v>78</v>
      </c>
      <c r="C6" s="3">
        <v>37438</v>
      </c>
      <c r="D6" s="2" t="s">
        <v>28</v>
      </c>
      <c r="E6" s="10">
        <v>5</v>
      </c>
      <c r="F6" s="2" t="s">
        <v>23</v>
      </c>
    </row>
    <row r="7" spans="1:6" x14ac:dyDescent="0.25">
      <c r="A7" s="2" t="s">
        <v>13</v>
      </c>
      <c r="B7" s="2" t="s">
        <v>14</v>
      </c>
      <c r="C7" s="3">
        <v>41791</v>
      </c>
      <c r="D7" s="2" t="s">
        <v>15</v>
      </c>
      <c r="E7" s="10">
        <v>17</v>
      </c>
      <c r="F7" s="2" t="s">
        <v>17</v>
      </c>
    </row>
    <row r="8" spans="1:6" x14ac:dyDescent="0.25">
      <c r="A8" s="2" t="s">
        <v>26</v>
      </c>
      <c r="B8" s="2" t="s">
        <v>27</v>
      </c>
      <c r="C8" s="3">
        <v>41878</v>
      </c>
      <c r="D8" s="2" t="s">
        <v>28</v>
      </c>
      <c r="E8" s="10">
        <v>0.25</v>
      </c>
      <c r="F8" s="2" t="s">
        <v>16</v>
      </c>
    </row>
    <row r="9" spans="1:6" x14ac:dyDescent="0.25">
      <c r="A9" s="2" t="s">
        <v>13</v>
      </c>
      <c r="B9" s="2" t="s">
        <v>14</v>
      </c>
      <c r="C9" s="3">
        <v>41791</v>
      </c>
      <c r="D9" s="2" t="s">
        <v>15</v>
      </c>
      <c r="E9" s="10">
        <v>4.25</v>
      </c>
      <c r="F9" s="2" t="s">
        <v>16</v>
      </c>
    </row>
    <row r="10" spans="1:6" x14ac:dyDescent="0.25">
      <c r="A10" s="2" t="s">
        <v>83</v>
      </c>
      <c r="B10" s="2" t="s">
        <v>84</v>
      </c>
      <c r="C10" s="3">
        <v>37146</v>
      </c>
      <c r="D10" s="2" t="s">
        <v>7</v>
      </c>
      <c r="E10" s="10">
        <v>11</v>
      </c>
      <c r="F10" s="2" t="s">
        <v>16</v>
      </c>
    </row>
    <row r="11" spans="1:6" ht="30" x14ac:dyDescent="0.25">
      <c r="A11" s="2" t="s">
        <v>55</v>
      </c>
      <c r="B11" s="2" t="s">
        <v>56</v>
      </c>
      <c r="C11" s="3">
        <v>40057</v>
      </c>
      <c r="D11" s="2" t="s">
        <v>7</v>
      </c>
      <c r="E11" s="10">
        <v>0.05</v>
      </c>
      <c r="F11" s="2" t="s">
        <v>57</v>
      </c>
    </row>
    <row r="12" spans="1:6" ht="30" x14ac:dyDescent="0.25">
      <c r="A12" s="2" t="s">
        <v>18</v>
      </c>
      <c r="B12" s="2" t="s">
        <v>19</v>
      </c>
      <c r="C12" s="3">
        <v>40926</v>
      </c>
      <c r="D12" s="2" t="s">
        <v>20</v>
      </c>
      <c r="E12" s="10">
        <v>0.24</v>
      </c>
      <c r="F12" s="2" t="s">
        <v>8</v>
      </c>
    </row>
    <row r="13" spans="1:6" ht="30" x14ac:dyDescent="0.25">
      <c r="A13" s="2" t="s">
        <v>5</v>
      </c>
      <c r="B13" s="2" t="s">
        <v>6</v>
      </c>
      <c r="C13" s="3">
        <v>39814</v>
      </c>
      <c r="D13" s="2" t="s">
        <v>7</v>
      </c>
      <c r="E13" s="10">
        <v>0.6</v>
      </c>
      <c r="F13" s="2" t="s">
        <v>8</v>
      </c>
    </row>
    <row r="14" spans="1:6" ht="45" x14ac:dyDescent="0.25">
      <c r="A14" s="2" t="s">
        <v>85</v>
      </c>
      <c r="B14" s="2" t="s">
        <v>86</v>
      </c>
      <c r="C14" s="3">
        <v>42156</v>
      </c>
      <c r="D14" s="2" t="s">
        <v>87</v>
      </c>
      <c r="E14" s="10">
        <v>1</v>
      </c>
      <c r="F14" s="2" t="s">
        <v>54</v>
      </c>
    </row>
    <row r="15" spans="1:6" x14ac:dyDescent="0.25">
      <c r="A15" s="2" t="s">
        <v>52</v>
      </c>
      <c r="B15" s="2" t="s">
        <v>53</v>
      </c>
      <c r="C15" s="3">
        <v>39814</v>
      </c>
      <c r="D15" s="2" t="s">
        <v>7</v>
      </c>
      <c r="E15" s="10">
        <v>2</v>
      </c>
      <c r="F15" s="2" t="s">
        <v>54</v>
      </c>
    </row>
    <row r="16" spans="1:6" x14ac:dyDescent="0.25">
      <c r="A16" s="2" t="s">
        <v>9</v>
      </c>
      <c r="B16" s="2" t="s">
        <v>10</v>
      </c>
      <c r="C16" s="3">
        <v>36524</v>
      </c>
      <c r="D16" s="2" t="s">
        <v>11</v>
      </c>
      <c r="E16" s="10">
        <v>2</v>
      </c>
      <c r="F16" s="2" t="s">
        <v>12</v>
      </c>
    </row>
    <row r="17" spans="1:6" ht="30" x14ac:dyDescent="0.25">
      <c r="A17" s="2" t="s">
        <v>29</v>
      </c>
      <c r="B17" s="2" t="s">
        <v>30</v>
      </c>
      <c r="C17" s="3">
        <v>41114</v>
      </c>
      <c r="D17" s="2" t="s">
        <v>28</v>
      </c>
      <c r="E17" s="10">
        <v>1</v>
      </c>
      <c r="F17" s="2" t="s">
        <v>31</v>
      </c>
    </row>
    <row r="18" spans="1:6" ht="60" x14ac:dyDescent="0.25">
      <c r="A18" s="2" t="s">
        <v>65</v>
      </c>
      <c r="B18" s="2" t="s">
        <v>66</v>
      </c>
      <c r="C18" s="3">
        <v>40908</v>
      </c>
      <c r="D18" s="2" t="s">
        <v>11</v>
      </c>
      <c r="E18" s="10">
        <v>0.1</v>
      </c>
      <c r="F18" s="2" t="s">
        <v>34</v>
      </c>
    </row>
    <row r="19" spans="1:6" ht="60" x14ac:dyDescent="0.25">
      <c r="A19" s="2" t="s">
        <v>32</v>
      </c>
      <c r="B19" s="2" t="s">
        <v>33</v>
      </c>
      <c r="C19" s="3">
        <v>39814</v>
      </c>
      <c r="D19" s="2" t="s">
        <v>7</v>
      </c>
      <c r="E19" s="10">
        <v>4</v>
      </c>
      <c r="F19" s="2" t="s">
        <v>34</v>
      </c>
    </row>
    <row r="20" spans="1:6" ht="60" x14ac:dyDescent="0.25">
      <c r="A20" s="2" t="s">
        <v>75</v>
      </c>
      <c r="B20" s="2" t="s">
        <v>76</v>
      </c>
      <c r="C20" s="3">
        <v>37712</v>
      </c>
      <c r="D20" s="2" t="s">
        <v>7</v>
      </c>
      <c r="E20" s="10">
        <v>1</v>
      </c>
      <c r="F20" s="2" t="s">
        <v>34</v>
      </c>
    </row>
    <row r="21" spans="1:6" ht="30" x14ac:dyDescent="0.25">
      <c r="A21" s="2" t="s">
        <v>81</v>
      </c>
      <c r="B21" s="2" t="s">
        <v>82</v>
      </c>
      <c r="C21" s="3">
        <v>41878</v>
      </c>
      <c r="D21" s="2" t="s">
        <v>28</v>
      </c>
      <c r="E21" s="10">
        <v>0.6</v>
      </c>
      <c r="F21" s="2" t="s">
        <v>60</v>
      </c>
    </row>
  </sheetData>
  <sortState ref="A2:I48">
    <sortCondition ref="F2:F4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B20"/>
  <sheetViews>
    <sheetView workbookViewId="0">
      <selection activeCell="I23" sqref="I23"/>
    </sheetView>
  </sheetViews>
  <sheetFormatPr defaultRowHeight="15" x14ac:dyDescent="0.25"/>
  <cols>
    <col min="1" max="1" width="21.28515625" customWidth="1"/>
    <col min="2" max="2" width="27.42578125" style="8" customWidth="1"/>
  </cols>
  <sheetData>
    <row r="1" spans="1:2" x14ac:dyDescent="0.25">
      <c r="A1" s="16" t="s">
        <v>1054</v>
      </c>
      <c r="B1" s="17" t="s">
        <v>1050</v>
      </c>
    </row>
    <row r="2" spans="1:2" x14ac:dyDescent="0.25">
      <c r="A2" t="s">
        <v>7</v>
      </c>
      <c r="B2" s="8">
        <v>220.46433999999994</v>
      </c>
    </row>
    <row r="3" spans="1:2" x14ac:dyDescent="0.25">
      <c r="A3" t="s">
        <v>28</v>
      </c>
      <c r="B3" s="8">
        <v>177.06796999999997</v>
      </c>
    </row>
    <row r="4" spans="1:2" x14ac:dyDescent="0.25">
      <c r="A4" t="s">
        <v>11</v>
      </c>
      <c r="B4" s="8">
        <v>47.181069999999998</v>
      </c>
    </row>
    <row r="5" spans="1:2" x14ac:dyDescent="0.25">
      <c r="A5" t="s">
        <v>205</v>
      </c>
      <c r="B5" s="8">
        <v>36.409999999999997</v>
      </c>
    </row>
    <row r="6" spans="1:2" x14ac:dyDescent="0.25">
      <c r="A6" t="s">
        <v>121</v>
      </c>
      <c r="B6" s="8">
        <v>28.771499999999996</v>
      </c>
    </row>
    <row r="7" spans="1:2" x14ac:dyDescent="0.25">
      <c r="A7" t="s">
        <v>198</v>
      </c>
      <c r="B7" s="8">
        <v>8.7149999999999981</v>
      </c>
    </row>
    <row r="8" spans="1:2" x14ac:dyDescent="0.25">
      <c r="A8" t="s">
        <v>184</v>
      </c>
      <c r="B8" s="8">
        <v>2.0948999999999995</v>
      </c>
    </row>
    <row r="9" spans="1:2" x14ac:dyDescent="0.25">
      <c r="A9" t="s">
        <v>175</v>
      </c>
      <c r="B9" s="8">
        <v>0.48474999999999996</v>
      </c>
    </row>
    <row r="10" spans="1:2" x14ac:dyDescent="0.25">
      <c r="A10" t="s">
        <v>864</v>
      </c>
      <c r="B10" s="8">
        <v>0.48</v>
      </c>
    </row>
    <row r="11" spans="1:2" x14ac:dyDescent="0.25">
      <c r="A11" t="s">
        <v>15</v>
      </c>
      <c r="B11" s="8">
        <v>0.2225</v>
      </c>
    </row>
    <row r="12" spans="1:2" x14ac:dyDescent="0.25">
      <c r="A12" t="s">
        <v>149</v>
      </c>
      <c r="B12" s="8">
        <v>0.13450000000000001</v>
      </c>
    </row>
    <row r="13" spans="1:2" x14ac:dyDescent="0.25">
      <c r="A13" t="s">
        <v>909</v>
      </c>
      <c r="B13" s="8">
        <v>0.12920000000000001</v>
      </c>
    </row>
    <row r="14" spans="1:2" x14ac:dyDescent="0.25">
      <c r="A14" t="s">
        <v>133</v>
      </c>
      <c r="B14" s="8">
        <v>9.5199999999999993E-2</v>
      </c>
    </row>
    <row r="15" spans="1:2" x14ac:dyDescent="0.25">
      <c r="A15" t="s">
        <v>644</v>
      </c>
      <c r="B15" s="8">
        <v>7.0000000000000007E-2</v>
      </c>
    </row>
    <row r="16" spans="1:2" x14ac:dyDescent="0.25">
      <c r="A16" t="s">
        <v>219</v>
      </c>
      <c r="B16" s="8">
        <v>0.05</v>
      </c>
    </row>
    <row r="17" spans="1:2" x14ac:dyDescent="0.25">
      <c r="A17" t="s">
        <v>762</v>
      </c>
      <c r="B17" s="8">
        <v>0.05</v>
      </c>
    </row>
    <row r="18" spans="1:2" x14ac:dyDescent="0.25">
      <c r="A18" t="s">
        <v>20</v>
      </c>
      <c r="B18" s="8">
        <v>1.9250000000000003E-2</v>
      </c>
    </row>
    <row r="19" spans="1:2" x14ac:dyDescent="0.25">
      <c r="A19" t="s">
        <v>87</v>
      </c>
      <c r="B19" s="8">
        <v>0.01</v>
      </c>
    </row>
    <row r="20" spans="1:2" x14ac:dyDescent="0.25">
      <c r="A20" t="s">
        <v>109</v>
      </c>
      <c r="B20" s="8">
        <v>4.5000000000000005E-3</v>
      </c>
    </row>
  </sheetData>
  <sortState ref="A2:B20">
    <sortCondition descending="1" ref="B2:B20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B162"/>
  <sheetViews>
    <sheetView workbookViewId="0">
      <selection activeCell="J21" sqref="J21"/>
    </sheetView>
  </sheetViews>
  <sheetFormatPr defaultRowHeight="15" x14ac:dyDescent="0.25"/>
  <cols>
    <col min="1" max="1" width="31.28515625" customWidth="1"/>
    <col min="2" max="2" width="31.28515625" style="8" customWidth="1"/>
  </cols>
  <sheetData>
    <row r="1" spans="1:2" x14ac:dyDescent="0.25">
      <c r="A1" s="18" t="s">
        <v>1052</v>
      </c>
      <c r="B1" s="19" t="s">
        <v>1050</v>
      </c>
    </row>
    <row r="2" spans="1:2" x14ac:dyDescent="0.25">
      <c r="A2" t="s">
        <v>134</v>
      </c>
      <c r="B2" s="8">
        <v>34.934545299999996</v>
      </c>
    </row>
    <row r="3" spans="1:2" x14ac:dyDescent="0.25">
      <c r="A3" t="s">
        <v>202</v>
      </c>
      <c r="B3" s="8">
        <v>10.051154999999998</v>
      </c>
    </row>
    <row r="4" spans="1:2" x14ac:dyDescent="0.25">
      <c r="A4" t="s">
        <v>188</v>
      </c>
      <c r="B4" s="8">
        <v>4.4264096499999983</v>
      </c>
    </row>
    <row r="5" spans="1:2" x14ac:dyDescent="0.25">
      <c r="A5" t="s">
        <v>163</v>
      </c>
      <c r="B5" s="8">
        <v>3.5622599999999993</v>
      </c>
    </row>
    <row r="6" spans="1:2" x14ac:dyDescent="0.25">
      <c r="A6" t="s">
        <v>424</v>
      </c>
      <c r="B6" s="8">
        <v>2.7986219999999999</v>
      </c>
    </row>
    <row r="7" spans="1:2" x14ac:dyDescent="0.25">
      <c r="A7" t="s">
        <v>103</v>
      </c>
      <c r="B7" s="8">
        <v>2.5596576</v>
      </c>
    </row>
    <row r="8" spans="1:2" x14ac:dyDescent="0.25">
      <c r="A8" t="s">
        <v>238</v>
      </c>
      <c r="B8" s="8">
        <v>2.298543</v>
      </c>
    </row>
    <row r="9" spans="1:2" x14ac:dyDescent="0.25">
      <c r="A9" t="s">
        <v>255</v>
      </c>
      <c r="B9" s="8">
        <v>2.1595750000000002</v>
      </c>
    </row>
    <row r="10" spans="1:2" x14ac:dyDescent="0.25">
      <c r="A10" t="s">
        <v>122</v>
      </c>
      <c r="B10" s="8">
        <v>1.3269375000000001</v>
      </c>
    </row>
    <row r="11" spans="1:2" x14ac:dyDescent="0.25">
      <c r="A11" t="s">
        <v>250</v>
      </c>
      <c r="B11" s="8">
        <v>1.2837999999999998</v>
      </c>
    </row>
    <row r="12" spans="1:2" x14ac:dyDescent="0.25">
      <c r="A12" t="s">
        <v>704</v>
      </c>
      <c r="B12" s="8">
        <v>1.2705</v>
      </c>
    </row>
    <row r="13" spans="1:2" x14ac:dyDescent="0.25">
      <c r="A13" t="s">
        <v>648</v>
      </c>
      <c r="B13" s="8">
        <v>1.162474</v>
      </c>
    </row>
    <row r="14" spans="1:2" x14ac:dyDescent="0.25">
      <c r="A14" t="s">
        <v>199</v>
      </c>
      <c r="B14" s="8">
        <v>1.0782500000000002</v>
      </c>
    </row>
    <row r="15" spans="1:2" x14ac:dyDescent="0.25">
      <c r="A15" t="s">
        <v>172</v>
      </c>
      <c r="B15" s="8">
        <v>0.95230799999999993</v>
      </c>
    </row>
    <row r="16" spans="1:2" x14ac:dyDescent="0.25">
      <c r="A16" t="s">
        <v>662</v>
      </c>
      <c r="B16" s="8">
        <v>0.9234424</v>
      </c>
    </row>
    <row r="17" spans="1:2" x14ac:dyDescent="0.25">
      <c r="A17" t="s">
        <v>647</v>
      </c>
      <c r="B17" s="8">
        <v>0.9124540000000001</v>
      </c>
    </row>
    <row r="18" spans="1:2" x14ac:dyDescent="0.25">
      <c r="A18" t="s">
        <v>125</v>
      </c>
      <c r="B18" s="8">
        <v>0.8902000000000001</v>
      </c>
    </row>
    <row r="19" spans="1:2" x14ac:dyDescent="0.25">
      <c r="A19" t="s">
        <v>299</v>
      </c>
      <c r="B19" s="8">
        <v>0.74498999999999993</v>
      </c>
    </row>
    <row r="20" spans="1:2" x14ac:dyDescent="0.25">
      <c r="A20" t="s">
        <v>169</v>
      </c>
      <c r="B20" s="8">
        <v>0.70578800000000019</v>
      </c>
    </row>
    <row r="21" spans="1:2" x14ac:dyDescent="0.25">
      <c r="A21" t="s">
        <v>128</v>
      </c>
      <c r="B21" s="8">
        <v>0.67542459999999993</v>
      </c>
    </row>
    <row r="22" spans="1:2" x14ac:dyDescent="0.25">
      <c r="A22" t="s">
        <v>162</v>
      </c>
      <c r="B22" s="8">
        <v>0.61626599999999998</v>
      </c>
    </row>
    <row r="23" spans="1:2" x14ac:dyDescent="0.25">
      <c r="A23" t="s">
        <v>709</v>
      </c>
      <c r="B23" s="8">
        <v>0.5611520000000001</v>
      </c>
    </row>
    <row r="24" spans="1:2" x14ac:dyDescent="0.25">
      <c r="A24" t="s">
        <v>96</v>
      </c>
      <c r="B24" s="8">
        <v>0.50723459999999998</v>
      </c>
    </row>
    <row r="25" spans="1:2" x14ac:dyDescent="0.25">
      <c r="A25" t="s">
        <v>1037</v>
      </c>
      <c r="B25" s="8">
        <v>0.47879999999999995</v>
      </c>
    </row>
    <row r="26" spans="1:2" x14ac:dyDescent="0.25">
      <c r="A26" t="s">
        <v>381</v>
      </c>
      <c r="B26" s="8">
        <v>0.45850000000000002</v>
      </c>
    </row>
    <row r="27" spans="1:2" x14ac:dyDescent="0.25">
      <c r="A27" t="s">
        <v>575</v>
      </c>
      <c r="B27" s="8">
        <v>0.43902250000000004</v>
      </c>
    </row>
    <row r="28" spans="1:2" x14ac:dyDescent="0.25">
      <c r="A28" t="s">
        <v>195</v>
      </c>
      <c r="B28" s="8">
        <v>0.30888399999999999</v>
      </c>
    </row>
    <row r="29" spans="1:2" x14ac:dyDescent="0.25">
      <c r="A29" t="s">
        <v>415</v>
      </c>
      <c r="B29" s="8">
        <v>0.30667060000000002</v>
      </c>
    </row>
    <row r="30" spans="1:2" x14ac:dyDescent="0.25">
      <c r="A30" t="s">
        <v>224</v>
      </c>
      <c r="B30" s="8">
        <v>0.30276949999999997</v>
      </c>
    </row>
    <row r="31" spans="1:2" x14ac:dyDescent="0.25">
      <c r="A31" t="s">
        <v>701</v>
      </c>
      <c r="B31" s="8">
        <v>0.29446800000000001</v>
      </c>
    </row>
    <row r="32" spans="1:2" x14ac:dyDescent="0.25">
      <c r="A32" t="s">
        <v>370</v>
      </c>
      <c r="B32" s="8">
        <v>0.24396400000000001</v>
      </c>
    </row>
    <row r="33" spans="1:2" x14ac:dyDescent="0.25">
      <c r="A33" t="s">
        <v>372</v>
      </c>
      <c r="B33" s="8">
        <v>0.238958</v>
      </c>
    </row>
    <row r="34" spans="1:2" x14ac:dyDescent="0.25">
      <c r="A34" t="s">
        <v>281</v>
      </c>
      <c r="B34" s="8">
        <v>0.23380040000000002</v>
      </c>
    </row>
    <row r="35" spans="1:2" x14ac:dyDescent="0.25">
      <c r="A35" t="s">
        <v>216</v>
      </c>
      <c r="B35" s="8">
        <v>0.20899999999999999</v>
      </c>
    </row>
    <row r="36" spans="1:2" x14ac:dyDescent="0.25">
      <c r="A36" t="s">
        <v>391</v>
      </c>
      <c r="B36" s="8">
        <v>0.20254</v>
      </c>
    </row>
    <row r="37" spans="1:2" x14ac:dyDescent="0.25">
      <c r="A37" t="s">
        <v>266</v>
      </c>
      <c r="B37" s="8">
        <v>0.20165519999999998</v>
      </c>
    </row>
    <row r="38" spans="1:2" x14ac:dyDescent="0.25">
      <c r="A38" t="s">
        <v>934</v>
      </c>
      <c r="B38" s="8">
        <v>0.19867899999999999</v>
      </c>
    </row>
    <row r="39" spans="1:2" x14ac:dyDescent="0.25">
      <c r="A39" t="s">
        <v>118</v>
      </c>
      <c r="B39" s="8">
        <v>0.18563649999999998</v>
      </c>
    </row>
    <row r="40" spans="1:2" x14ac:dyDescent="0.25">
      <c r="A40" t="s">
        <v>369</v>
      </c>
      <c r="B40" s="8">
        <v>0.18010900000000002</v>
      </c>
    </row>
    <row r="41" spans="1:2" x14ac:dyDescent="0.25">
      <c r="A41" t="s">
        <v>960</v>
      </c>
      <c r="B41" s="8">
        <v>0.1736</v>
      </c>
    </row>
    <row r="42" spans="1:2" x14ac:dyDescent="0.25">
      <c r="A42" t="s">
        <v>227</v>
      </c>
      <c r="B42" s="8">
        <v>0.173072</v>
      </c>
    </row>
    <row r="43" spans="1:2" x14ac:dyDescent="0.25">
      <c r="A43" t="s">
        <v>100</v>
      </c>
      <c r="B43" s="8">
        <v>0.17177900000000002</v>
      </c>
    </row>
    <row r="44" spans="1:2" x14ac:dyDescent="0.25">
      <c r="A44" t="s">
        <v>840</v>
      </c>
      <c r="B44" s="8">
        <v>0.16830000000000001</v>
      </c>
    </row>
    <row r="45" spans="1:2" x14ac:dyDescent="0.25">
      <c r="A45" t="s">
        <v>223</v>
      </c>
      <c r="B45" s="8">
        <v>0.15452839999999998</v>
      </c>
    </row>
    <row r="46" spans="1:2" x14ac:dyDescent="0.25">
      <c r="A46" t="s">
        <v>321</v>
      </c>
      <c r="B46" s="8">
        <v>0.15240199999999998</v>
      </c>
    </row>
    <row r="47" spans="1:2" x14ac:dyDescent="0.25">
      <c r="A47" t="s">
        <v>630</v>
      </c>
      <c r="B47" s="8">
        <v>0.13804</v>
      </c>
    </row>
    <row r="48" spans="1:2" x14ac:dyDescent="0.25">
      <c r="A48" t="s">
        <v>117</v>
      </c>
      <c r="B48" s="8">
        <v>0.12830169999999999</v>
      </c>
    </row>
    <row r="49" spans="1:2" x14ac:dyDescent="0.25">
      <c r="A49" t="s">
        <v>473</v>
      </c>
      <c r="B49" s="8">
        <v>0.12800699999999998</v>
      </c>
    </row>
    <row r="50" spans="1:2" x14ac:dyDescent="0.25">
      <c r="A50" t="s">
        <v>386</v>
      </c>
      <c r="B50" s="8">
        <v>0.11912901000000002</v>
      </c>
    </row>
    <row r="51" spans="1:2" x14ac:dyDescent="0.25">
      <c r="A51" t="s">
        <v>853</v>
      </c>
      <c r="B51" s="8">
        <v>8.9180000000000009E-2</v>
      </c>
    </row>
    <row r="52" spans="1:2" x14ac:dyDescent="0.25">
      <c r="A52" t="s">
        <v>106</v>
      </c>
      <c r="B52" s="8">
        <v>8.5008712499999986E-2</v>
      </c>
    </row>
    <row r="53" spans="1:2" x14ac:dyDescent="0.25">
      <c r="A53" t="s">
        <v>440</v>
      </c>
      <c r="B53" s="8">
        <v>8.066775000000001E-2</v>
      </c>
    </row>
    <row r="54" spans="1:2" x14ac:dyDescent="0.25">
      <c r="A54" t="s">
        <v>816</v>
      </c>
      <c r="B54" s="8">
        <v>0.08</v>
      </c>
    </row>
    <row r="55" spans="1:2" x14ac:dyDescent="0.25">
      <c r="A55" t="s">
        <v>211</v>
      </c>
      <c r="B55" s="8">
        <v>7.9236250000000008E-2</v>
      </c>
    </row>
    <row r="56" spans="1:2" x14ac:dyDescent="0.25">
      <c r="A56" t="s">
        <v>156</v>
      </c>
      <c r="B56" s="8">
        <v>7.6884000000000008E-2</v>
      </c>
    </row>
    <row r="57" spans="1:2" x14ac:dyDescent="0.25">
      <c r="A57" t="s">
        <v>775</v>
      </c>
      <c r="B57" s="8">
        <v>7.4969999999999995E-2</v>
      </c>
    </row>
    <row r="58" spans="1:2" x14ac:dyDescent="0.25">
      <c r="A58" t="s">
        <v>312</v>
      </c>
      <c r="B58" s="8">
        <v>7.0489999999999997E-2</v>
      </c>
    </row>
    <row r="59" spans="1:2" x14ac:dyDescent="0.25">
      <c r="A59" t="s">
        <v>114</v>
      </c>
      <c r="B59" s="8">
        <v>6.7319599999999993E-2</v>
      </c>
    </row>
    <row r="60" spans="1:2" x14ac:dyDescent="0.25">
      <c r="A60" t="s">
        <v>506</v>
      </c>
      <c r="B60" s="8">
        <v>5.5879999999999999E-2</v>
      </c>
    </row>
    <row r="61" spans="1:2" x14ac:dyDescent="0.25">
      <c r="A61" t="s">
        <v>935</v>
      </c>
      <c r="B61" s="8">
        <v>5.5E-2</v>
      </c>
    </row>
    <row r="62" spans="1:2" x14ac:dyDescent="0.25">
      <c r="A62" t="s">
        <v>753</v>
      </c>
      <c r="B62" s="8">
        <v>5.2140000000000006E-2</v>
      </c>
    </row>
    <row r="63" spans="1:2" x14ac:dyDescent="0.25">
      <c r="A63" t="s">
        <v>384</v>
      </c>
      <c r="B63" s="8">
        <v>4.8279499999999989E-2</v>
      </c>
    </row>
    <row r="64" spans="1:2" x14ac:dyDescent="0.25">
      <c r="A64" t="s">
        <v>865</v>
      </c>
      <c r="B64" s="8">
        <v>4.7039999999999998E-2</v>
      </c>
    </row>
    <row r="65" spans="1:2" x14ac:dyDescent="0.25">
      <c r="A65" t="s">
        <v>763</v>
      </c>
      <c r="B65" s="8">
        <v>4.7E-2</v>
      </c>
    </row>
    <row r="66" spans="1:2" x14ac:dyDescent="0.25">
      <c r="A66" t="s">
        <v>494</v>
      </c>
      <c r="B66" s="8">
        <v>4.6949999999999992E-2</v>
      </c>
    </row>
    <row r="67" spans="1:2" x14ac:dyDescent="0.25">
      <c r="A67" t="s">
        <v>688</v>
      </c>
      <c r="B67" s="8">
        <v>4.2480000000000004E-2</v>
      </c>
    </row>
    <row r="68" spans="1:2" x14ac:dyDescent="0.25">
      <c r="A68" t="s">
        <v>617</v>
      </c>
      <c r="B68" s="8">
        <v>4.1359999999999994E-2</v>
      </c>
    </row>
    <row r="69" spans="1:2" x14ac:dyDescent="0.25">
      <c r="A69" t="s">
        <v>220</v>
      </c>
      <c r="B69" s="8">
        <v>3.9125999999999994E-2</v>
      </c>
    </row>
    <row r="70" spans="1:2" x14ac:dyDescent="0.25">
      <c r="A70" t="s">
        <v>561</v>
      </c>
      <c r="B70" s="8">
        <v>3.7920000000000002E-2</v>
      </c>
    </row>
    <row r="71" spans="1:2" x14ac:dyDescent="0.25">
      <c r="A71" t="s">
        <v>129</v>
      </c>
      <c r="B71" s="8">
        <v>3.6859299999999998E-2</v>
      </c>
    </row>
    <row r="72" spans="1:2" x14ac:dyDescent="0.25">
      <c r="A72" t="s">
        <v>691</v>
      </c>
      <c r="B72" s="8">
        <v>3.5639999999999998E-2</v>
      </c>
    </row>
    <row r="73" spans="1:2" x14ac:dyDescent="0.25">
      <c r="A73" t="s">
        <v>969</v>
      </c>
      <c r="B73" s="8">
        <v>3.1672000000000006E-2</v>
      </c>
    </row>
    <row r="74" spans="1:2" x14ac:dyDescent="0.25">
      <c r="A74" t="s">
        <v>155</v>
      </c>
      <c r="B74" s="8">
        <v>3.0800000000000004E-2</v>
      </c>
    </row>
    <row r="75" spans="1:2" x14ac:dyDescent="0.25">
      <c r="A75" t="s">
        <v>185</v>
      </c>
      <c r="B75" s="8">
        <v>2.8910000000000002E-2</v>
      </c>
    </row>
    <row r="76" spans="1:2" x14ac:dyDescent="0.25">
      <c r="A76" t="s">
        <v>671</v>
      </c>
      <c r="B76" s="8">
        <v>2.8320000000000001E-2</v>
      </c>
    </row>
    <row r="77" spans="1:2" x14ac:dyDescent="0.25">
      <c r="A77" t="s">
        <v>441</v>
      </c>
      <c r="B77" s="8">
        <v>2.5860000000000005E-2</v>
      </c>
    </row>
    <row r="78" spans="1:2" x14ac:dyDescent="0.25">
      <c r="A78" t="s">
        <v>284</v>
      </c>
      <c r="B78" s="8">
        <v>2.5460100000000003E-2</v>
      </c>
    </row>
    <row r="79" spans="1:2" x14ac:dyDescent="0.25">
      <c r="A79" t="s">
        <v>206</v>
      </c>
      <c r="B79" s="8">
        <v>2.545E-2</v>
      </c>
    </row>
    <row r="80" spans="1:2" x14ac:dyDescent="0.25">
      <c r="A80" t="s">
        <v>397</v>
      </c>
      <c r="B80" s="8">
        <v>2.3450999999999996E-2</v>
      </c>
    </row>
    <row r="81" spans="1:2" x14ac:dyDescent="0.25">
      <c r="A81" t="s">
        <v>324</v>
      </c>
      <c r="B81" s="8">
        <v>2.2231239999999999E-2</v>
      </c>
    </row>
    <row r="82" spans="1:2" x14ac:dyDescent="0.25">
      <c r="A82" t="s">
        <v>345</v>
      </c>
      <c r="B82" s="8">
        <v>2.22131975E-2</v>
      </c>
    </row>
    <row r="83" spans="1:2" x14ac:dyDescent="0.25">
      <c r="A83" t="s">
        <v>394</v>
      </c>
      <c r="B83" s="8">
        <v>2.1325299999999998E-2</v>
      </c>
    </row>
    <row r="84" spans="1:2" x14ac:dyDescent="0.25">
      <c r="A84" t="s">
        <v>402</v>
      </c>
      <c r="B84" s="8">
        <v>2.0389999999999998E-2</v>
      </c>
    </row>
    <row r="85" spans="1:2" x14ac:dyDescent="0.25">
      <c r="A85" t="s">
        <v>439</v>
      </c>
      <c r="B85" s="8">
        <v>1.9140000000000004E-2</v>
      </c>
    </row>
    <row r="86" spans="1:2" x14ac:dyDescent="0.25">
      <c r="A86" t="s">
        <v>894</v>
      </c>
      <c r="B86" s="8">
        <v>1.8617999999999996E-2</v>
      </c>
    </row>
    <row r="87" spans="1:2" x14ac:dyDescent="0.25">
      <c r="A87" t="s">
        <v>335</v>
      </c>
      <c r="B87" s="8">
        <v>1.78E-2</v>
      </c>
    </row>
    <row r="88" spans="1:2" x14ac:dyDescent="0.25">
      <c r="A88" t="s">
        <v>729</v>
      </c>
      <c r="B88" s="8">
        <v>1.6500000000000001E-2</v>
      </c>
    </row>
    <row r="89" spans="1:2" x14ac:dyDescent="0.25">
      <c r="A89" t="s">
        <v>234</v>
      </c>
      <c r="B89" s="8">
        <v>1.6481905000000002E-2</v>
      </c>
    </row>
    <row r="90" spans="1:2" x14ac:dyDescent="0.25">
      <c r="A90" t="s">
        <v>618</v>
      </c>
      <c r="B90" s="8">
        <v>1.6057500000000002E-2</v>
      </c>
    </row>
    <row r="91" spans="1:2" x14ac:dyDescent="0.25">
      <c r="A91" t="s">
        <v>376</v>
      </c>
      <c r="B91" s="8">
        <v>1.494E-2</v>
      </c>
    </row>
    <row r="92" spans="1:2" x14ac:dyDescent="0.25">
      <c r="A92" t="s">
        <v>338</v>
      </c>
      <c r="B92" s="8">
        <v>1.4886E-2</v>
      </c>
    </row>
    <row r="93" spans="1:2" x14ac:dyDescent="0.25">
      <c r="A93" t="s">
        <v>269</v>
      </c>
      <c r="B93" s="8">
        <v>1.4175000000000002E-2</v>
      </c>
    </row>
    <row r="94" spans="1:2" x14ac:dyDescent="0.25">
      <c r="A94" t="s">
        <v>365</v>
      </c>
      <c r="B94" s="8">
        <v>1.3232500000000001E-2</v>
      </c>
    </row>
    <row r="95" spans="1:2" x14ac:dyDescent="0.25">
      <c r="A95" t="s">
        <v>748</v>
      </c>
      <c r="B95" s="8">
        <v>1.3049999999999999E-2</v>
      </c>
    </row>
    <row r="96" spans="1:2" x14ac:dyDescent="0.25">
      <c r="A96" t="s">
        <v>929</v>
      </c>
      <c r="B96" s="8">
        <v>1.0800000000000001E-2</v>
      </c>
    </row>
    <row r="97" spans="1:2" x14ac:dyDescent="0.25">
      <c r="A97" t="s">
        <v>981</v>
      </c>
      <c r="B97" s="8">
        <v>1.0095E-2</v>
      </c>
    </row>
    <row r="98" spans="1:2" x14ac:dyDescent="0.25">
      <c r="A98" t="s">
        <v>111</v>
      </c>
      <c r="B98" s="8">
        <v>8.7338499999999996E-3</v>
      </c>
    </row>
    <row r="99" spans="1:2" x14ac:dyDescent="0.25">
      <c r="A99" t="s">
        <v>150</v>
      </c>
      <c r="B99" s="8">
        <v>8.5919999999999989E-3</v>
      </c>
    </row>
    <row r="100" spans="1:2" x14ac:dyDescent="0.25">
      <c r="A100" t="s">
        <v>554</v>
      </c>
      <c r="B100" s="8">
        <v>8.1501500000000001E-3</v>
      </c>
    </row>
    <row r="101" spans="1:2" x14ac:dyDescent="0.25">
      <c r="A101" t="s">
        <v>272</v>
      </c>
      <c r="B101" s="8">
        <v>7.9400000000000009E-3</v>
      </c>
    </row>
    <row r="102" spans="1:2" x14ac:dyDescent="0.25">
      <c r="A102" t="s">
        <v>110</v>
      </c>
      <c r="B102" s="8">
        <v>7.6409999999999994E-3</v>
      </c>
    </row>
    <row r="103" spans="1:2" x14ac:dyDescent="0.25">
      <c r="A103" t="s">
        <v>448</v>
      </c>
      <c r="B103" s="8">
        <v>7.28E-3</v>
      </c>
    </row>
    <row r="104" spans="1:2" x14ac:dyDescent="0.25">
      <c r="A104" t="s">
        <v>947</v>
      </c>
      <c r="B104" s="8">
        <v>7.2331999999999995E-3</v>
      </c>
    </row>
    <row r="105" spans="1:2" x14ac:dyDescent="0.25">
      <c r="A105" t="s">
        <v>539</v>
      </c>
      <c r="B105" s="8">
        <v>6.6719999999999991E-3</v>
      </c>
    </row>
    <row r="106" spans="1:2" x14ac:dyDescent="0.25">
      <c r="A106" t="s">
        <v>823</v>
      </c>
      <c r="B106" s="8">
        <v>6.4902000000000007E-3</v>
      </c>
    </row>
    <row r="107" spans="1:2" x14ac:dyDescent="0.25">
      <c r="A107" t="s">
        <v>348</v>
      </c>
      <c r="B107" s="8">
        <v>6.4800000000000005E-3</v>
      </c>
    </row>
    <row r="108" spans="1:2" x14ac:dyDescent="0.25">
      <c r="A108" t="s">
        <v>627</v>
      </c>
      <c r="B108" s="8">
        <v>6.0000000000000001E-3</v>
      </c>
    </row>
    <row r="109" spans="1:2" x14ac:dyDescent="0.25">
      <c r="A109" t="s">
        <v>625</v>
      </c>
      <c r="B109" s="8">
        <v>6.0000000000000001E-3</v>
      </c>
    </row>
    <row r="110" spans="1:2" x14ac:dyDescent="0.25">
      <c r="A110" t="s">
        <v>626</v>
      </c>
      <c r="B110" s="8">
        <v>6.0000000000000001E-3</v>
      </c>
    </row>
    <row r="111" spans="1:2" x14ac:dyDescent="0.25">
      <c r="A111" t="s">
        <v>774</v>
      </c>
      <c r="B111" s="8">
        <v>5.6700000000000006E-3</v>
      </c>
    </row>
    <row r="112" spans="1:2" x14ac:dyDescent="0.25">
      <c r="A112" t="s">
        <v>654</v>
      </c>
      <c r="B112" s="8">
        <v>5.5161000000000003E-3</v>
      </c>
    </row>
    <row r="113" spans="1:2" x14ac:dyDescent="0.25">
      <c r="A113" t="s">
        <v>278</v>
      </c>
      <c r="B113" s="8">
        <v>5.3094400000000003E-3</v>
      </c>
    </row>
    <row r="114" spans="1:2" x14ac:dyDescent="0.25">
      <c r="A114" t="s">
        <v>651</v>
      </c>
      <c r="B114" s="8">
        <v>4.8920000000000005E-3</v>
      </c>
    </row>
    <row r="115" spans="1:2" x14ac:dyDescent="0.25">
      <c r="A115" t="s">
        <v>974</v>
      </c>
      <c r="B115" s="8">
        <v>4.5589999999999997E-3</v>
      </c>
    </row>
    <row r="116" spans="1:2" x14ac:dyDescent="0.25">
      <c r="A116" t="s">
        <v>296</v>
      </c>
      <c r="B116" s="8">
        <v>3.8054999999999994E-3</v>
      </c>
    </row>
    <row r="117" spans="1:2" x14ac:dyDescent="0.25">
      <c r="A117" t="s">
        <v>829</v>
      </c>
      <c r="B117" s="8">
        <v>3.5625000000000001E-3</v>
      </c>
    </row>
    <row r="118" spans="1:2" x14ac:dyDescent="0.25">
      <c r="A118" t="s">
        <v>366</v>
      </c>
      <c r="B118" s="8">
        <v>3.5000000000000005E-3</v>
      </c>
    </row>
    <row r="119" spans="1:2" x14ac:dyDescent="0.25">
      <c r="A119" t="s">
        <v>637</v>
      </c>
      <c r="B119" s="8">
        <v>3.4455000000000002E-3</v>
      </c>
    </row>
    <row r="120" spans="1:2" x14ac:dyDescent="0.25">
      <c r="A120" t="s">
        <v>130</v>
      </c>
      <c r="B120" s="8">
        <v>3.0959999999999998E-3</v>
      </c>
    </row>
    <row r="121" spans="1:2" x14ac:dyDescent="0.25">
      <c r="A121" t="s">
        <v>597</v>
      </c>
      <c r="B121" s="8">
        <v>2.8069999999999996E-3</v>
      </c>
    </row>
    <row r="122" spans="1:2" x14ac:dyDescent="0.25">
      <c r="A122" t="s">
        <v>572</v>
      </c>
      <c r="B122" s="8">
        <v>2.7720000000000002E-3</v>
      </c>
    </row>
    <row r="123" spans="1:2" x14ac:dyDescent="0.25">
      <c r="A123" t="s">
        <v>166</v>
      </c>
      <c r="B123" s="8">
        <v>2.0235000000000001E-3</v>
      </c>
    </row>
    <row r="124" spans="1:2" x14ac:dyDescent="0.25">
      <c r="A124" t="s">
        <v>985</v>
      </c>
      <c r="B124" s="8">
        <v>1.9618399999999999E-3</v>
      </c>
    </row>
    <row r="125" spans="1:2" x14ac:dyDescent="0.25">
      <c r="A125" t="s">
        <v>481</v>
      </c>
      <c r="B125" s="8">
        <v>1.5349999999999999E-3</v>
      </c>
    </row>
    <row r="126" spans="1:2" x14ac:dyDescent="0.25">
      <c r="A126" t="s">
        <v>528</v>
      </c>
      <c r="B126" s="8">
        <v>1.4687500000000002E-3</v>
      </c>
    </row>
    <row r="127" spans="1:2" x14ac:dyDescent="0.25">
      <c r="A127" t="s">
        <v>137</v>
      </c>
      <c r="B127" s="8">
        <v>1.4499999999999999E-3</v>
      </c>
    </row>
    <row r="128" spans="1:2" x14ac:dyDescent="0.25">
      <c r="A128" t="s">
        <v>241</v>
      </c>
      <c r="B128" s="8">
        <v>1.41E-3</v>
      </c>
    </row>
    <row r="129" spans="1:2" x14ac:dyDescent="0.25">
      <c r="A129" t="s">
        <v>97</v>
      </c>
      <c r="B129" s="8">
        <v>9.5999999999999992E-4</v>
      </c>
    </row>
    <row r="130" spans="1:2" x14ac:dyDescent="0.25">
      <c r="A130" t="s">
        <v>237</v>
      </c>
      <c r="B130" s="8">
        <v>9.4499999999999998E-4</v>
      </c>
    </row>
    <row r="131" spans="1:2" x14ac:dyDescent="0.25">
      <c r="A131" t="s">
        <v>995</v>
      </c>
      <c r="B131" s="8">
        <v>9.1750000000000013E-4</v>
      </c>
    </row>
    <row r="132" spans="1:2" x14ac:dyDescent="0.25">
      <c r="A132" t="s">
        <v>142</v>
      </c>
      <c r="B132" s="8">
        <v>9.0289999999999999E-4</v>
      </c>
    </row>
    <row r="133" spans="1:2" x14ac:dyDescent="0.25">
      <c r="A133" t="s">
        <v>873</v>
      </c>
      <c r="B133" s="8">
        <v>8.9999999999999998E-4</v>
      </c>
    </row>
    <row r="134" spans="1:2" x14ac:dyDescent="0.25">
      <c r="A134" t="s">
        <v>468</v>
      </c>
      <c r="B134" s="8">
        <v>8.6190000000000008E-4</v>
      </c>
    </row>
    <row r="135" spans="1:2" x14ac:dyDescent="0.25">
      <c r="A135" t="s">
        <v>463</v>
      </c>
      <c r="B135" s="8">
        <v>8.5599999999999999E-4</v>
      </c>
    </row>
    <row r="136" spans="1:2" x14ac:dyDescent="0.25">
      <c r="A136" t="s">
        <v>263</v>
      </c>
      <c r="B136" s="8">
        <v>8.0000000000000004E-4</v>
      </c>
    </row>
    <row r="137" spans="1:2" x14ac:dyDescent="0.25">
      <c r="A137" t="s">
        <v>944</v>
      </c>
      <c r="B137" s="8">
        <v>6.7200000000000007E-4</v>
      </c>
    </row>
    <row r="138" spans="1:2" x14ac:dyDescent="0.25">
      <c r="A138" t="s">
        <v>159</v>
      </c>
      <c r="B138" s="8">
        <v>6.6604999999999995E-4</v>
      </c>
    </row>
    <row r="139" spans="1:2" x14ac:dyDescent="0.25">
      <c r="A139" t="s">
        <v>521</v>
      </c>
      <c r="B139" s="8">
        <v>6.4500000000000007E-4</v>
      </c>
    </row>
    <row r="140" spans="1:2" x14ac:dyDescent="0.25">
      <c r="A140" t="s">
        <v>910</v>
      </c>
      <c r="B140" s="8">
        <v>6.4303999999999989E-4</v>
      </c>
    </row>
    <row r="141" spans="1:2" x14ac:dyDescent="0.25">
      <c r="A141" t="s">
        <v>273</v>
      </c>
      <c r="B141" s="8">
        <v>5.9999999999999995E-4</v>
      </c>
    </row>
    <row r="142" spans="1:2" x14ac:dyDescent="0.25">
      <c r="A142" t="s">
        <v>826</v>
      </c>
      <c r="B142" s="8">
        <v>4.95E-4</v>
      </c>
    </row>
    <row r="143" spans="1:2" x14ac:dyDescent="0.25">
      <c r="A143" t="s">
        <v>258</v>
      </c>
      <c r="B143" s="8">
        <v>4.7400000000000003E-4</v>
      </c>
    </row>
    <row r="144" spans="1:2" x14ac:dyDescent="0.25">
      <c r="A144" t="s">
        <v>289</v>
      </c>
      <c r="B144" s="8">
        <v>4.3883999999999997E-4</v>
      </c>
    </row>
    <row r="145" spans="1:2" x14ac:dyDescent="0.25">
      <c r="A145" t="s">
        <v>692</v>
      </c>
      <c r="B145" s="8">
        <v>4.1800000000000002E-4</v>
      </c>
    </row>
    <row r="146" spans="1:2" x14ac:dyDescent="0.25">
      <c r="A146" t="s">
        <v>602</v>
      </c>
      <c r="B146" s="8">
        <v>2.875E-4</v>
      </c>
    </row>
    <row r="147" spans="1:2" x14ac:dyDescent="0.25">
      <c r="A147" t="s">
        <v>478</v>
      </c>
      <c r="B147" s="8">
        <v>2.5173749999999999E-4</v>
      </c>
    </row>
    <row r="148" spans="1:2" x14ac:dyDescent="0.25">
      <c r="A148" t="s">
        <v>794</v>
      </c>
      <c r="B148" s="8">
        <v>2.3100000000000003E-4</v>
      </c>
    </row>
    <row r="149" spans="1:2" x14ac:dyDescent="0.25">
      <c r="A149" t="s">
        <v>870</v>
      </c>
      <c r="B149" s="8">
        <v>2.0000000000000001E-4</v>
      </c>
    </row>
    <row r="150" spans="1:2" x14ac:dyDescent="0.25">
      <c r="A150" t="s">
        <v>1016</v>
      </c>
      <c r="B150" s="8">
        <v>1.4019999999999999E-4</v>
      </c>
    </row>
    <row r="151" spans="1:2" x14ac:dyDescent="0.25">
      <c r="A151" t="s">
        <v>385</v>
      </c>
      <c r="B151" s="8">
        <v>1.4000000000000001E-4</v>
      </c>
    </row>
    <row r="152" spans="1:2" x14ac:dyDescent="0.25">
      <c r="A152" t="s">
        <v>433</v>
      </c>
      <c r="B152" s="8">
        <v>1.2281999999999999E-4</v>
      </c>
    </row>
    <row r="153" spans="1:2" x14ac:dyDescent="0.25">
      <c r="A153" t="s">
        <v>355</v>
      </c>
      <c r="B153" s="8">
        <v>1.2E-4</v>
      </c>
    </row>
    <row r="154" spans="1:2" x14ac:dyDescent="0.25">
      <c r="A154" t="s">
        <v>799</v>
      </c>
      <c r="B154" s="8">
        <v>8.25E-5</v>
      </c>
    </row>
    <row r="155" spans="1:2" x14ac:dyDescent="0.25">
      <c r="A155" t="s">
        <v>356</v>
      </c>
      <c r="B155" s="8">
        <v>8.0000000000000007E-5</v>
      </c>
    </row>
    <row r="156" spans="1:2" x14ac:dyDescent="0.25">
      <c r="A156" t="s">
        <v>497</v>
      </c>
      <c r="B156" s="8">
        <v>6.0479999999999997E-5</v>
      </c>
    </row>
    <row r="157" spans="1:2" x14ac:dyDescent="0.25">
      <c r="A157" t="s">
        <v>982</v>
      </c>
      <c r="B157" s="8">
        <v>5.0000000000000002E-5</v>
      </c>
    </row>
    <row r="158" spans="1:2" x14ac:dyDescent="0.25">
      <c r="A158" t="s">
        <v>436</v>
      </c>
      <c r="B158" s="8">
        <v>2.3999999999999997E-5</v>
      </c>
    </row>
    <row r="159" spans="1:2" x14ac:dyDescent="0.25">
      <c r="A159" t="s">
        <v>592</v>
      </c>
      <c r="B159" s="8">
        <v>1.1425000000000002E-5</v>
      </c>
    </row>
    <row r="160" spans="1:2" x14ac:dyDescent="0.25">
      <c r="A160" t="s">
        <v>659</v>
      </c>
      <c r="B160" s="8">
        <v>9.2500000000000012E-6</v>
      </c>
    </row>
    <row r="161" spans="1:2" x14ac:dyDescent="0.25">
      <c r="A161" t="s">
        <v>990</v>
      </c>
      <c r="B161" s="8">
        <v>6.0000000000000002E-6</v>
      </c>
    </row>
    <row r="162" spans="1:2" x14ac:dyDescent="0.25">
      <c r="A162" t="s">
        <v>1051</v>
      </c>
      <c r="B162" s="8">
        <v>84.349902987499974</v>
      </c>
    </row>
  </sheetData>
  <sortState ref="A2:D704">
    <sortCondition descending="1" ref="B2:B704"/>
  </sortState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D66"/>
  <sheetViews>
    <sheetView tabSelected="1" workbookViewId="0">
      <selection activeCell="H17" sqref="H17"/>
    </sheetView>
  </sheetViews>
  <sheetFormatPr defaultColWidth="13.7109375" defaultRowHeight="15" x14ac:dyDescent="0.25"/>
  <cols>
    <col min="1" max="1" width="13.7109375" style="11"/>
    <col min="2" max="2" width="22.28515625" style="11" customWidth="1"/>
    <col min="3" max="3" width="25.28515625" style="22" customWidth="1"/>
    <col min="4" max="4" width="19" style="11" customWidth="1"/>
    <col min="5" max="16384" width="13.7109375" style="11"/>
  </cols>
  <sheetData>
    <row r="1" spans="1:4" x14ac:dyDescent="0.25">
      <c r="A1" s="23" t="s">
        <v>0</v>
      </c>
      <c r="B1" s="23" t="s">
        <v>1</v>
      </c>
      <c r="C1" s="24" t="s">
        <v>1050</v>
      </c>
      <c r="D1" s="23" t="s">
        <v>3</v>
      </c>
    </row>
    <row r="2" spans="1:4" x14ac:dyDescent="0.25">
      <c r="A2" s="20" t="s">
        <v>203</v>
      </c>
      <c r="B2" s="20" t="s">
        <v>204</v>
      </c>
      <c r="C2" s="21">
        <v>25.45</v>
      </c>
      <c r="D2" s="20" t="s">
        <v>205</v>
      </c>
    </row>
    <row r="3" spans="1:4" x14ac:dyDescent="0.25">
      <c r="A3" s="20" t="s">
        <v>343</v>
      </c>
      <c r="B3" s="20" t="s">
        <v>344</v>
      </c>
      <c r="C3" s="21">
        <v>4.8899999999999997</v>
      </c>
      <c r="D3" s="20" t="s">
        <v>28</v>
      </c>
    </row>
    <row r="4" spans="1:4" x14ac:dyDescent="0.25">
      <c r="A4" s="20" t="s">
        <v>531</v>
      </c>
      <c r="B4" s="20" t="s">
        <v>532</v>
      </c>
      <c r="C4" s="21">
        <v>2.8610000000000002</v>
      </c>
      <c r="D4" s="20" t="s">
        <v>11</v>
      </c>
    </row>
    <row r="5" spans="1:4" x14ac:dyDescent="0.25">
      <c r="A5" s="20" t="s">
        <v>449</v>
      </c>
      <c r="B5" s="20" t="s">
        <v>450</v>
      </c>
      <c r="C5" s="21">
        <v>1.595</v>
      </c>
      <c r="D5" s="20" t="s">
        <v>11</v>
      </c>
    </row>
    <row r="6" spans="1:4" x14ac:dyDescent="0.25">
      <c r="A6" s="20" t="s">
        <v>123</v>
      </c>
      <c r="B6" s="20" t="s">
        <v>124</v>
      </c>
      <c r="C6" s="21">
        <v>1.28</v>
      </c>
      <c r="D6" s="20" t="s">
        <v>11</v>
      </c>
    </row>
    <row r="7" spans="1:4" x14ac:dyDescent="0.25">
      <c r="A7" s="20" t="s">
        <v>418</v>
      </c>
      <c r="B7" s="20" t="s">
        <v>419</v>
      </c>
      <c r="C7" s="21">
        <v>0.85599999999999998</v>
      </c>
      <c r="D7" s="20" t="s">
        <v>28</v>
      </c>
    </row>
    <row r="8" spans="1:4" x14ac:dyDescent="0.25">
      <c r="A8" s="20" t="s">
        <v>357</v>
      </c>
      <c r="B8" s="20" t="s">
        <v>358</v>
      </c>
      <c r="C8" s="21">
        <v>0.62</v>
      </c>
      <c r="D8" s="20" t="s">
        <v>11</v>
      </c>
    </row>
    <row r="9" spans="1:4" ht="30" x14ac:dyDescent="0.25">
      <c r="A9" s="20" t="s">
        <v>502</v>
      </c>
      <c r="B9" s="20" t="s">
        <v>503</v>
      </c>
      <c r="C9" s="21">
        <v>0.61</v>
      </c>
      <c r="D9" s="20" t="s">
        <v>11</v>
      </c>
    </row>
    <row r="10" spans="1:4" x14ac:dyDescent="0.25">
      <c r="A10" s="20" t="s">
        <v>535</v>
      </c>
      <c r="B10" s="20" t="s">
        <v>536</v>
      </c>
      <c r="C10" s="21">
        <v>0.57200000000000006</v>
      </c>
      <c r="D10" s="20" t="s">
        <v>11</v>
      </c>
    </row>
    <row r="11" spans="1:4" x14ac:dyDescent="0.25">
      <c r="A11" s="20" t="s">
        <v>529</v>
      </c>
      <c r="B11" s="20" t="s">
        <v>530</v>
      </c>
      <c r="C11" s="21">
        <v>0.52</v>
      </c>
      <c r="D11" s="20" t="s">
        <v>11</v>
      </c>
    </row>
    <row r="12" spans="1:4" x14ac:dyDescent="0.25">
      <c r="A12" s="20" t="s">
        <v>377</v>
      </c>
      <c r="B12" s="20" t="s">
        <v>378</v>
      </c>
      <c r="C12" s="21">
        <v>0.47</v>
      </c>
      <c r="D12" s="20" t="s">
        <v>11</v>
      </c>
    </row>
    <row r="13" spans="1:4" x14ac:dyDescent="0.25">
      <c r="A13" s="20" t="s">
        <v>333</v>
      </c>
      <c r="B13" s="20" t="s">
        <v>334</v>
      </c>
      <c r="C13" s="21">
        <v>0.45</v>
      </c>
      <c r="D13" s="20" t="s">
        <v>121</v>
      </c>
    </row>
    <row r="14" spans="1:4" x14ac:dyDescent="0.25">
      <c r="A14" s="20" t="s">
        <v>669</v>
      </c>
      <c r="B14" s="20" t="s">
        <v>670</v>
      </c>
      <c r="C14" s="21">
        <v>0.4425</v>
      </c>
      <c r="D14" s="20" t="s">
        <v>28</v>
      </c>
    </row>
    <row r="15" spans="1:4" x14ac:dyDescent="0.25">
      <c r="A15" s="20" t="s">
        <v>392</v>
      </c>
      <c r="B15" s="20" t="s">
        <v>393</v>
      </c>
      <c r="C15" s="21">
        <v>0.42</v>
      </c>
      <c r="D15" s="20" t="s">
        <v>11</v>
      </c>
    </row>
    <row r="16" spans="1:4" ht="30" x14ac:dyDescent="0.25">
      <c r="A16" s="20" t="s">
        <v>469</v>
      </c>
      <c r="B16" s="20" t="s">
        <v>470</v>
      </c>
      <c r="C16" s="21">
        <v>0.4</v>
      </c>
      <c r="D16" s="20" t="s">
        <v>11</v>
      </c>
    </row>
    <row r="17" spans="1:4" ht="30" x14ac:dyDescent="0.25">
      <c r="A17" s="20" t="s">
        <v>469</v>
      </c>
      <c r="B17" s="20" t="s">
        <v>470</v>
      </c>
      <c r="C17" s="21">
        <v>0.4</v>
      </c>
      <c r="D17" s="20" t="s">
        <v>11</v>
      </c>
    </row>
    <row r="18" spans="1:4" x14ac:dyDescent="0.25">
      <c r="A18" s="20" t="s">
        <v>308</v>
      </c>
      <c r="B18" s="20" t="s">
        <v>309</v>
      </c>
      <c r="C18" s="21">
        <v>0.39200000000000002</v>
      </c>
      <c r="D18" s="20" t="s">
        <v>11</v>
      </c>
    </row>
    <row r="19" spans="1:4" x14ac:dyDescent="0.25">
      <c r="A19" s="20" t="s">
        <v>1021</v>
      </c>
      <c r="B19" s="20" t="s">
        <v>1022</v>
      </c>
      <c r="C19" s="21">
        <v>0.37</v>
      </c>
      <c r="D19" s="20" t="s">
        <v>11</v>
      </c>
    </row>
    <row r="20" spans="1:4" x14ac:dyDescent="0.25">
      <c r="A20" s="20" t="s">
        <v>663</v>
      </c>
      <c r="B20" s="20" t="s">
        <v>664</v>
      </c>
      <c r="C20" s="21">
        <v>0.36</v>
      </c>
      <c r="D20" s="20" t="s">
        <v>11</v>
      </c>
    </row>
    <row r="21" spans="1:4" x14ac:dyDescent="0.25">
      <c r="A21" s="20" t="s">
        <v>633</v>
      </c>
      <c r="B21" s="20" t="s">
        <v>634</v>
      </c>
      <c r="C21" s="21">
        <v>0.35</v>
      </c>
      <c r="D21" s="20" t="s">
        <v>11</v>
      </c>
    </row>
    <row r="22" spans="1:4" x14ac:dyDescent="0.25">
      <c r="A22" s="20" t="s">
        <v>768</v>
      </c>
      <c r="B22" s="20" t="s">
        <v>769</v>
      </c>
      <c r="C22" s="21">
        <v>0.33</v>
      </c>
      <c r="D22" s="20" t="s">
        <v>11</v>
      </c>
    </row>
    <row r="23" spans="1:4" x14ac:dyDescent="0.25">
      <c r="A23" s="20" t="s">
        <v>672</v>
      </c>
      <c r="B23" s="20" t="s">
        <v>673</v>
      </c>
      <c r="C23" s="21">
        <v>0.30199999999999999</v>
      </c>
      <c r="D23" s="20" t="s">
        <v>28</v>
      </c>
    </row>
    <row r="24" spans="1:4" x14ac:dyDescent="0.25">
      <c r="A24" s="20" t="s">
        <v>623</v>
      </c>
      <c r="B24" s="20" t="s">
        <v>624</v>
      </c>
      <c r="C24" s="21">
        <v>0.3</v>
      </c>
      <c r="D24" s="20" t="s">
        <v>11</v>
      </c>
    </row>
    <row r="25" spans="1:4" ht="30" x14ac:dyDescent="0.25">
      <c r="A25" s="20" t="s">
        <v>749</v>
      </c>
      <c r="B25" s="20" t="s">
        <v>750</v>
      </c>
      <c r="C25" s="21">
        <v>0.28000000000000003</v>
      </c>
      <c r="D25" s="20" t="s">
        <v>11</v>
      </c>
    </row>
    <row r="26" spans="1:4" x14ac:dyDescent="0.25">
      <c r="A26" s="20" t="s">
        <v>300</v>
      </c>
      <c r="B26" s="20" t="s">
        <v>301</v>
      </c>
      <c r="C26" s="21">
        <v>0.26</v>
      </c>
      <c r="D26" s="20" t="s">
        <v>28</v>
      </c>
    </row>
    <row r="27" spans="1:4" x14ac:dyDescent="0.25">
      <c r="A27" s="20" t="s">
        <v>98</v>
      </c>
      <c r="B27" s="20" t="s">
        <v>99</v>
      </c>
      <c r="C27" s="21">
        <v>0.25624999999999998</v>
      </c>
      <c r="D27" s="20" t="s">
        <v>11</v>
      </c>
    </row>
    <row r="28" spans="1:4" x14ac:dyDescent="0.25">
      <c r="A28" s="20" t="s">
        <v>744</v>
      </c>
      <c r="B28" s="20" t="s">
        <v>745</v>
      </c>
      <c r="C28" s="21">
        <v>0.24</v>
      </c>
      <c r="D28" s="20" t="s">
        <v>11</v>
      </c>
    </row>
    <row r="29" spans="1:4" ht="30" x14ac:dyDescent="0.25">
      <c r="A29" s="20" t="s">
        <v>970</v>
      </c>
      <c r="B29" s="20" t="s">
        <v>971</v>
      </c>
      <c r="C29" s="21">
        <v>0.22089999999999999</v>
      </c>
      <c r="D29" s="20" t="s">
        <v>184</v>
      </c>
    </row>
    <row r="30" spans="1:4" x14ac:dyDescent="0.25">
      <c r="A30" s="20" t="s">
        <v>856</v>
      </c>
      <c r="B30" s="20" t="s">
        <v>857</v>
      </c>
      <c r="C30" s="21">
        <v>0.20250000000000001</v>
      </c>
      <c r="D30" s="20" t="s">
        <v>11</v>
      </c>
    </row>
    <row r="31" spans="1:4" x14ac:dyDescent="0.25">
      <c r="A31" s="20" t="s">
        <v>607</v>
      </c>
      <c r="B31" s="20" t="s">
        <v>608</v>
      </c>
      <c r="C31" s="21">
        <v>0.20199999999999999</v>
      </c>
      <c r="D31" s="20" t="s">
        <v>11</v>
      </c>
    </row>
    <row r="32" spans="1:4" x14ac:dyDescent="0.25">
      <c r="A32" s="20" t="s">
        <v>444</v>
      </c>
      <c r="B32" s="20" t="s">
        <v>445</v>
      </c>
      <c r="C32" s="21">
        <v>0.18</v>
      </c>
      <c r="D32" s="20" t="s">
        <v>28</v>
      </c>
    </row>
    <row r="33" spans="1:4" x14ac:dyDescent="0.25">
      <c r="A33" s="20" t="s">
        <v>488</v>
      </c>
      <c r="B33" s="20" t="s">
        <v>489</v>
      </c>
      <c r="C33" s="21">
        <v>0.16399999999999998</v>
      </c>
      <c r="D33" s="20" t="s">
        <v>11</v>
      </c>
    </row>
    <row r="34" spans="1:4" x14ac:dyDescent="0.25">
      <c r="A34" s="20" t="s">
        <v>533</v>
      </c>
      <c r="B34" s="20" t="s">
        <v>534</v>
      </c>
      <c r="C34" s="21">
        <v>0.13500000000000001</v>
      </c>
      <c r="D34" s="20" t="s">
        <v>11</v>
      </c>
    </row>
    <row r="35" spans="1:4" x14ac:dyDescent="0.25">
      <c r="A35" s="20" t="s">
        <v>389</v>
      </c>
      <c r="B35" s="20" t="s">
        <v>390</v>
      </c>
      <c r="C35" s="21">
        <v>0.13500000000000001</v>
      </c>
      <c r="D35" s="20" t="s">
        <v>28</v>
      </c>
    </row>
    <row r="36" spans="1:4" x14ac:dyDescent="0.25">
      <c r="A36" s="20" t="s">
        <v>200</v>
      </c>
      <c r="B36" s="20" t="s">
        <v>201</v>
      </c>
      <c r="C36" s="21">
        <v>0.125</v>
      </c>
      <c r="D36" s="20" t="s">
        <v>11</v>
      </c>
    </row>
    <row r="37" spans="1:4" x14ac:dyDescent="0.25">
      <c r="A37" s="20" t="s">
        <v>490</v>
      </c>
      <c r="B37" s="20" t="s">
        <v>491</v>
      </c>
      <c r="C37" s="21">
        <v>0.11899999999999998</v>
      </c>
      <c r="D37" s="20" t="s">
        <v>11</v>
      </c>
    </row>
    <row r="38" spans="1:4" x14ac:dyDescent="0.25">
      <c r="A38" s="20" t="s">
        <v>302</v>
      </c>
      <c r="B38" s="20" t="s">
        <v>303</v>
      </c>
      <c r="C38" s="21">
        <v>0.115</v>
      </c>
      <c r="D38" s="20" t="s">
        <v>11</v>
      </c>
    </row>
    <row r="39" spans="1:4" x14ac:dyDescent="0.25">
      <c r="A39" s="20" t="s">
        <v>1033</v>
      </c>
      <c r="B39" s="20" t="s">
        <v>1034</v>
      </c>
      <c r="C39" s="21">
        <v>0.11</v>
      </c>
      <c r="D39" s="20" t="s">
        <v>28</v>
      </c>
    </row>
    <row r="40" spans="1:4" x14ac:dyDescent="0.25">
      <c r="A40" s="20" t="s">
        <v>736</v>
      </c>
      <c r="B40" s="20" t="s">
        <v>737</v>
      </c>
      <c r="C40" s="21">
        <v>0.1</v>
      </c>
      <c r="D40" s="20" t="s">
        <v>11</v>
      </c>
    </row>
    <row r="41" spans="1:4" x14ac:dyDescent="0.25">
      <c r="A41" s="20" t="s">
        <v>890</v>
      </c>
      <c r="B41" s="20" t="s">
        <v>891</v>
      </c>
      <c r="C41" s="21">
        <v>0.09</v>
      </c>
      <c r="D41" s="20" t="s">
        <v>28</v>
      </c>
    </row>
    <row r="42" spans="1:4" x14ac:dyDescent="0.25">
      <c r="A42" s="20" t="s">
        <v>253</v>
      </c>
      <c r="B42" s="20" t="s">
        <v>254</v>
      </c>
      <c r="C42" s="21">
        <v>0.08</v>
      </c>
      <c r="D42" s="20" t="s">
        <v>28</v>
      </c>
    </row>
    <row r="43" spans="1:4" x14ac:dyDescent="0.25">
      <c r="A43" s="20" t="s">
        <v>582</v>
      </c>
      <c r="B43" s="20" t="s">
        <v>583</v>
      </c>
      <c r="C43" s="21">
        <v>0.08</v>
      </c>
      <c r="D43" s="20" t="s">
        <v>11</v>
      </c>
    </row>
    <row r="44" spans="1:4" x14ac:dyDescent="0.25">
      <c r="A44" s="20" t="s">
        <v>742</v>
      </c>
      <c r="B44" s="20" t="s">
        <v>743</v>
      </c>
      <c r="C44" s="21">
        <v>7.9000000000000001E-2</v>
      </c>
      <c r="D44" s="20" t="s">
        <v>11</v>
      </c>
    </row>
    <row r="45" spans="1:4" x14ac:dyDescent="0.25">
      <c r="A45" s="20" t="s">
        <v>580</v>
      </c>
      <c r="B45" s="20" t="s">
        <v>581</v>
      </c>
      <c r="C45" s="21">
        <v>7.0000000000000007E-2</v>
      </c>
      <c r="D45" s="20" t="s">
        <v>11</v>
      </c>
    </row>
    <row r="46" spans="1:4" x14ac:dyDescent="0.25">
      <c r="A46" s="20" t="s">
        <v>411</v>
      </c>
      <c r="B46" s="20" t="s">
        <v>412</v>
      </c>
      <c r="C46" s="21">
        <v>6.699999999999999E-2</v>
      </c>
      <c r="D46" s="20" t="s">
        <v>11</v>
      </c>
    </row>
    <row r="47" spans="1:4" x14ac:dyDescent="0.25">
      <c r="A47" s="20" t="s">
        <v>586</v>
      </c>
      <c r="B47" s="20" t="s">
        <v>587</v>
      </c>
      <c r="C47" s="21">
        <v>0.05</v>
      </c>
      <c r="D47" s="20" t="s">
        <v>11</v>
      </c>
    </row>
    <row r="48" spans="1:4" x14ac:dyDescent="0.25">
      <c r="A48" s="20" t="s">
        <v>603</v>
      </c>
      <c r="B48" s="20" t="s">
        <v>604</v>
      </c>
      <c r="C48" s="21">
        <v>4.6399999999999997E-2</v>
      </c>
      <c r="D48" s="20" t="s">
        <v>28</v>
      </c>
    </row>
    <row r="49" spans="1:4" x14ac:dyDescent="0.25">
      <c r="A49" s="20" t="s">
        <v>598</v>
      </c>
      <c r="B49" s="20" t="s">
        <v>599</v>
      </c>
      <c r="C49" s="21">
        <v>3.9E-2</v>
      </c>
      <c r="D49" s="20" t="s">
        <v>11</v>
      </c>
    </row>
    <row r="50" spans="1:4" x14ac:dyDescent="0.25">
      <c r="A50" s="20" t="s">
        <v>950</v>
      </c>
      <c r="B50" s="20" t="s">
        <v>951</v>
      </c>
      <c r="C50" s="21">
        <v>3.9E-2</v>
      </c>
      <c r="D50" s="20" t="s">
        <v>11</v>
      </c>
    </row>
    <row r="51" spans="1:4" x14ac:dyDescent="0.25">
      <c r="A51" s="20" t="s">
        <v>282</v>
      </c>
      <c r="B51" s="20" t="s">
        <v>283</v>
      </c>
      <c r="C51" s="21">
        <v>0.03</v>
      </c>
      <c r="D51" s="20" t="s">
        <v>11</v>
      </c>
    </row>
    <row r="52" spans="1:4" x14ac:dyDescent="0.25">
      <c r="A52" s="20" t="s">
        <v>313</v>
      </c>
      <c r="B52" s="20" t="s">
        <v>314</v>
      </c>
      <c r="C52" s="21">
        <v>2.7200000000000002E-2</v>
      </c>
      <c r="D52" s="20" t="s">
        <v>28</v>
      </c>
    </row>
    <row r="53" spans="1:4" x14ac:dyDescent="0.25">
      <c r="A53" s="20" t="s">
        <v>919</v>
      </c>
      <c r="B53" s="20" t="s">
        <v>920</v>
      </c>
      <c r="C53" s="21">
        <v>0.02</v>
      </c>
      <c r="D53" s="20" t="s">
        <v>28</v>
      </c>
    </row>
    <row r="54" spans="1:4" x14ac:dyDescent="0.25">
      <c r="A54" s="20" t="s">
        <v>884</v>
      </c>
      <c r="B54" s="20" t="s">
        <v>885</v>
      </c>
      <c r="C54" s="21">
        <v>0.02</v>
      </c>
      <c r="D54" s="20" t="s">
        <v>28</v>
      </c>
    </row>
    <row r="55" spans="1:4" x14ac:dyDescent="0.25">
      <c r="A55" s="20" t="s">
        <v>888</v>
      </c>
      <c r="B55" s="20" t="s">
        <v>889</v>
      </c>
      <c r="C55" s="21">
        <v>1.8000000000000002E-2</v>
      </c>
      <c r="D55" s="20" t="s">
        <v>28</v>
      </c>
    </row>
    <row r="56" spans="1:4" x14ac:dyDescent="0.25">
      <c r="A56" s="20" t="s">
        <v>276</v>
      </c>
      <c r="B56" s="20" t="s">
        <v>277</v>
      </c>
      <c r="C56" s="21">
        <v>1.6800000000000002E-2</v>
      </c>
      <c r="D56" s="20" t="s">
        <v>28</v>
      </c>
    </row>
    <row r="57" spans="1:4" ht="45" x14ac:dyDescent="0.25">
      <c r="A57" s="20" t="s">
        <v>956</v>
      </c>
      <c r="B57" s="20" t="s">
        <v>957</v>
      </c>
      <c r="C57" s="21">
        <v>1.4999999999999999E-2</v>
      </c>
      <c r="D57" s="20" t="s">
        <v>175</v>
      </c>
    </row>
    <row r="58" spans="1:4" x14ac:dyDescent="0.25">
      <c r="A58" s="20" t="s">
        <v>405</v>
      </c>
      <c r="B58" s="20" t="s">
        <v>406</v>
      </c>
      <c r="C58" s="21">
        <v>1.4999999999999999E-2</v>
      </c>
      <c r="D58" s="20" t="s">
        <v>28</v>
      </c>
    </row>
    <row r="59" spans="1:4" ht="45" x14ac:dyDescent="0.25">
      <c r="A59" s="20" t="s">
        <v>963</v>
      </c>
      <c r="B59" s="20" t="s">
        <v>964</v>
      </c>
      <c r="C59" s="21">
        <v>1.4499999999999999E-2</v>
      </c>
      <c r="D59" s="20" t="s">
        <v>149</v>
      </c>
    </row>
    <row r="60" spans="1:4" x14ac:dyDescent="0.25">
      <c r="A60" s="20" t="s">
        <v>590</v>
      </c>
      <c r="B60" s="20" t="s">
        <v>591</v>
      </c>
      <c r="C60" s="21">
        <v>1.3999999999999999E-2</v>
      </c>
      <c r="D60" s="20" t="s">
        <v>11</v>
      </c>
    </row>
    <row r="61" spans="1:4" ht="30" x14ac:dyDescent="0.25">
      <c r="A61" s="20" t="s">
        <v>542</v>
      </c>
      <c r="B61" s="20" t="s">
        <v>543</v>
      </c>
      <c r="C61" s="21">
        <v>0.01</v>
      </c>
      <c r="D61" s="20" t="s">
        <v>11</v>
      </c>
    </row>
    <row r="62" spans="1:4" ht="30" x14ac:dyDescent="0.25">
      <c r="A62" s="20" t="s">
        <v>182</v>
      </c>
      <c r="B62" s="20" t="s">
        <v>183</v>
      </c>
      <c r="C62" s="21">
        <v>9.0000000000000011E-3</v>
      </c>
      <c r="D62" s="20" t="s">
        <v>184</v>
      </c>
    </row>
    <row r="63" spans="1:4" x14ac:dyDescent="0.25">
      <c r="A63" s="20" t="s">
        <v>524</v>
      </c>
      <c r="B63" s="20" t="s">
        <v>525</v>
      </c>
      <c r="C63" s="21">
        <v>4.0000000000000001E-3</v>
      </c>
      <c r="D63" s="20" t="s">
        <v>11</v>
      </c>
    </row>
    <row r="64" spans="1:4" x14ac:dyDescent="0.25">
      <c r="A64" s="20" t="s">
        <v>317</v>
      </c>
      <c r="B64" s="20" t="s">
        <v>318</v>
      </c>
      <c r="C64" s="21">
        <v>4.0000000000000001E-3</v>
      </c>
      <c r="D64" s="20" t="s">
        <v>11</v>
      </c>
    </row>
    <row r="65" spans="1:4" x14ac:dyDescent="0.25">
      <c r="A65" s="20" t="s">
        <v>387</v>
      </c>
      <c r="B65" s="20" t="s">
        <v>388</v>
      </c>
      <c r="C65" s="21">
        <v>2E-3</v>
      </c>
      <c r="D65" s="20" t="s">
        <v>28</v>
      </c>
    </row>
    <row r="66" spans="1:4" x14ac:dyDescent="0.25">
      <c r="A66" s="11" t="s">
        <v>1053</v>
      </c>
      <c r="C66" s="22">
        <f>SUM(C2:C65)</f>
        <v>47.945050000000016</v>
      </c>
    </row>
  </sheetData>
  <sortState ref="A2:D65">
    <sortCondition descending="1" ref="C2:C65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I22" sqref="I22"/>
    </sheetView>
  </sheetViews>
  <sheetFormatPr defaultRowHeight="15" x14ac:dyDescent="0.25"/>
  <cols>
    <col min="1" max="1" width="38.140625" customWidth="1"/>
    <col min="2" max="2" width="26.7109375" style="8" customWidth="1"/>
  </cols>
  <sheetData>
    <row r="1" spans="1:2" x14ac:dyDescent="0.25">
      <c r="A1" s="25" t="s">
        <v>1054</v>
      </c>
      <c r="B1" s="25" t="s">
        <v>1050</v>
      </c>
    </row>
    <row r="2" spans="1:2" x14ac:dyDescent="0.25">
      <c r="A2" t="s">
        <v>205</v>
      </c>
      <c r="B2" s="8">
        <v>25.45</v>
      </c>
    </row>
    <row r="3" spans="1:2" x14ac:dyDescent="0.25">
      <c r="A3" t="s">
        <v>11</v>
      </c>
      <c r="B3" s="8">
        <v>14.274749999999999</v>
      </c>
    </row>
    <row r="4" spans="1:2" x14ac:dyDescent="0.25">
      <c r="A4" t="s">
        <v>28</v>
      </c>
      <c r="B4" s="8">
        <v>7.5108999999999968</v>
      </c>
    </row>
    <row r="5" spans="1:2" x14ac:dyDescent="0.25">
      <c r="A5" t="s">
        <v>121</v>
      </c>
      <c r="B5" s="8">
        <v>0.45</v>
      </c>
    </row>
    <row r="6" spans="1:2" x14ac:dyDescent="0.25">
      <c r="A6" t="s">
        <v>184</v>
      </c>
      <c r="B6" s="8">
        <v>0.22989999999999999</v>
      </c>
    </row>
    <row r="7" spans="1:2" x14ac:dyDescent="0.25">
      <c r="A7" t="s">
        <v>175</v>
      </c>
      <c r="B7" s="8">
        <v>1.4999999999999999E-2</v>
      </c>
    </row>
    <row r="8" spans="1:2" x14ac:dyDescent="0.25">
      <c r="A8" t="s">
        <v>149</v>
      </c>
      <c r="B8" s="8">
        <v>1.4499999999999999E-2</v>
      </c>
    </row>
  </sheetData>
  <sortState ref="A2:B8">
    <sortCondition descending="1" ref="B2:B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FO_TOT</vt:lpstr>
      <vt:lpstr>FO_revocati</vt:lpstr>
      <vt:lpstr>Cl_funzionali</vt:lpstr>
      <vt:lpstr>PA_TOT</vt:lpstr>
      <vt:lpstr>FO_agr_bio</vt:lpstr>
      <vt:lpstr>Cl_funzionali_agr_bio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2017-05-15T08:04:12Z</dcterms:created>
  <dcterms:modified xsi:type="dcterms:W3CDTF">2017-05-30T13:40:28Z</dcterms:modified>
</cp:coreProperties>
</file>